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03_統計調査\０．統計調査連絡会\JATMA HP_統計ページの更新\統計データ\5_財務省輸出実績\2026\Pdf作成用Excel\"/>
    </mc:Choice>
  </mc:AlternateContent>
  <xr:revisionPtr revIDLastSave="0" documentId="13_ncr:1_{19231488-758F-419C-8091-C1221D35DD7D}" xr6:coauthVersionLast="47" xr6:coauthVersionMax="47" xr10:uidLastSave="{00000000-0000-0000-0000-000000000000}"/>
  <bookViews>
    <workbookView xWindow="-20745" yWindow="195" windowWidth="16995" windowHeight="14730" xr2:uid="{2DC6AD57-29A7-4594-9C69-8AAFEEFF9F13}"/>
  </bookViews>
  <sheets>
    <sheet name="1月" sheetId="1" r:id="rId1"/>
  </sheets>
  <definedNames>
    <definedName name="_xlnm.Print_Area" localSheetId="0">'1月'!$A$1:$AG$174</definedName>
    <definedName name="_xlnm.Print_Titles" localSheetId="0">'1月'!$1:$4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<sst xmlns="http://schemas.openxmlformats.org/spreadsheetml/2006/main" count="993" uniqueCount="163">
  <si>
    <t xml:space="preserve"> </t>
  </si>
  <si>
    <t>4013.10-000</t>
  </si>
  <si>
    <t>4013.90-000</t>
  </si>
  <si>
    <t>前年同期</t>
  </si>
  <si>
    <t>前年同期比％</t>
  </si>
  <si>
    <t>ＥＵ</t>
  </si>
  <si>
    <t>（円ベース）</t>
  </si>
  <si>
    <t>フィリピン</t>
  </si>
  <si>
    <t>インドネシア</t>
  </si>
  <si>
    <t>カンボジア</t>
  </si>
  <si>
    <t>パキスタン</t>
  </si>
  <si>
    <t>サウジアラビア</t>
  </si>
  <si>
    <t>クウェート</t>
  </si>
  <si>
    <t>カタール</t>
  </si>
  <si>
    <t>オマーン</t>
  </si>
  <si>
    <t>レバノン</t>
  </si>
  <si>
    <t>アゼルバイジャン</t>
  </si>
  <si>
    <t>アイスランド</t>
  </si>
  <si>
    <t>ノルウェー</t>
  </si>
  <si>
    <t>スウェーデン</t>
  </si>
  <si>
    <t>デンマーク</t>
  </si>
  <si>
    <t>アイルランド</t>
  </si>
  <si>
    <t>オランダ</t>
  </si>
  <si>
    <t>ベルギー</t>
  </si>
  <si>
    <t>フランス</t>
  </si>
  <si>
    <t>ドイツ</t>
  </si>
  <si>
    <t>スイス</t>
  </si>
  <si>
    <t>ポルトガル</t>
  </si>
  <si>
    <t>スペイン</t>
  </si>
  <si>
    <t>フィンランド</t>
  </si>
  <si>
    <t>ポーランド</t>
  </si>
  <si>
    <t>ロシア</t>
  </si>
  <si>
    <t>ハンガリー</t>
  </si>
  <si>
    <t>ギリシャ</t>
  </si>
  <si>
    <t>ブルガリア</t>
  </si>
  <si>
    <t>キプロス</t>
  </si>
  <si>
    <t>リトアニア</t>
  </si>
  <si>
    <t>ラトビア</t>
  </si>
  <si>
    <t>カナダ</t>
  </si>
  <si>
    <t>メキシコ</t>
  </si>
  <si>
    <t>ホンジュラス</t>
  </si>
  <si>
    <t>エルサルバドル</t>
  </si>
  <si>
    <t>コスタリカ</t>
  </si>
  <si>
    <t>パナマ</t>
  </si>
  <si>
    <t>ジャマイカ</t>
  </si>
  <si>
    <t>ドミニカ共和国</t>
  </si>
  <si>
    <t>コロンビア</t>
  </si>
  <si>
    <t>スリナム</t>
  </si>
  <si>
    <t>エクアドル</t>
  </si>
  <si>
    <t>ペルー</t>
  </si>
  <si>
    <t>チリ</t>
  </si>
  <si>
    <t>ブラジル</t>
  </si>
  <si>
    <t>アルゼンチン</t>
  </si>
  <si>
    <t>モロッコ</t>
  </si>
  <si>
    <t>エジプト</t>
  </si>
  <si>
    <t>タンザニア</t>
  </si>
  <si>
    <t>オーストラリア</t>
  </si>
  <si>
    <t>パプアニューギニア</t>
  </si>
  <si>
    <t>ニュージーランド</t>
  </si>
  <si>
    <t>4011-10000</t>
  </si>
  <si>
    <t>4011-20000</t>
  </si>
  <si>
    <t>4011-40000</t>
  </si>
  <si>
    <t>4011-91000</t>
  </si>
  <si>
    <t>4011-99000</t>
  </si>
  <si>
    <t>金　額</t>
  </si>
  <si>
    <t>合      計</t>
  </si>
  <si>
    <t>製品重量KG</t>
  </si>
  <si>
    <t>換算ﾚｰﾄ＄1=</t>
  </si>
  <si>
    <r>
      <t>金額：</t>
    </r>
    <r>
      <rPr>
        <sz val="11"/>
        <color indexed="8"/>
        <rFont val="Arial"/>
        <family val="2"/>
      </rPr>
      <t>FOB</t>
    </r>
    <r>
      <rPr>
        <sz val="11"/>
        <color indexed="8"/>
        <rFont val="ＭＳ Ｐゴシック"/>
        <family val="3"/>
        <charset val="128"/>
      </rPr>
      <t>米ドル</t>
    </r>
    <phoneticPr fontId="2"/>
  </si>
  <si>
    <r>
      <t>仕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向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地</t>
    </r>
  </si>
  <si>
    <r>
      <t>累</t>
    </r>
    <r>
      <rPr>
        <sz val="11"/>
        <color indexed="8"/>
        <rFont val="Arial"/>
        <family val="2"/>
      </rPr>
      <t xml:space="preserve">        </t>
    </r>
    <r>
      <rPr>
        <sz val="11"/>
        <color indexed="8"/>
        <rFont val="ＭＳ Ｐゴシック"/>
        <family val="3"/>
        <charset val="128"/>
      </rPr>
      <t>計</t>
    </r>
  </si>
  <si>
    <r>
      <t>合</t>
    </r>
    <r>
      <rPr>
        <sz val="11"/>
        <color indexed="8"/>
        <rFont val="Arial"/>
        <family val="2"/>
      </rPr>
      <t xml:space="preserve">    </t>
    </r>
    <r>
      <rPr>
        <sz val="11"/>
        <color indexed="8"/>
        <rFont val="ＭＳ Ｐゴシック"/>
        <family val="3"/>
        <charset val="128"/>
      </rPr>
      <t>　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ＭＳ Ｐゴシック"/>
        <family val="3"/>
        <charset val="128"/>
      </rPr>
      <t>計</t>
    </r>
  </si>
  <si>
    <r>
      <t>その他ﾁｭ</t>
    </r>
    <r>
      <rPr>
        <sz val="10"/>
        <color indexed="8"/>
        <rFont val="Arial"/>
        <family val="2"/>
      </rPr>
      <t>-</t>
    </r>
    <r>
      <rPr>
        <sz val="10"/>
        <color indexed="8"/>
        <rFont val="ＭＳ Ｐゴシック"/>
        <family val="3"/>
        <charset val="128"/>
      </rPr>
      <t>ﾌﾞ</t>
    </r>
  </si>
  <si>
    <r>
      <t>本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数</t>
    </r>
  </si>
  <si>
    <r>
      <t>金</t>
    </r>
    <r>
      <rPr>
        <sz val="11"/>
        <color indexed="8"/>
        <rFont val="Arial"/>
        <family val="2"/>
      </rPr>
      <t xml:space="preserve">   </t>
    </r>
    <r>
      <rPr>
        <sz val="11"/>
        <color indexed="8"/>
        <rFont val="ＭＳ Ｐゴシック"/>
        <family val="3"/>
        <charset val="128"/>
      </rPr>
      <t>額</t>
    </r>
  </si>
  <si>
    <r>
      <t xml:space="preserve"> </t>
    </r>
    <r>
      <rPr>
        <sz val="11"/>
        <color indexed="8"/>
        <rFont val="ＭＳ Ｐゴシック"/>
        <family val="3"/>
        <charset val="128"/>
      </rPr>
      <t>製品重量</t>
    </r>
    <r>
      <rPr>
        <sz val="11"/>
        <color indexed="8"/>
        <rFont val="Arial"/>
        <family val="2"/>
      </rPr>
      <t>*</t>
    </r>
  </si>
  <si>
    <r>
      <t xml:space="preserve">    </t>
    </r>
    <r>
      <rPr>
        <sz val="11"/>
        <color indexed="8"/>
        <rFont val="ＭＳ Ｐゴシック"/>
        <family val="3"/>
        <charset val="128"/>
      </rPr>
      <t>円</t>
    </r>
    <r>
      <rPr>
        <sz val="11"/>
        <color indexed="8"/>
        <rFont val="Arial"/>
        <family val="2"/>
      </rPr>
      <t>*</t>
    </r>
  </si>
  <si>
    <r>
      <t>本</t>
    </r>
    <r>
      <rPr>
        <sz val="11"/>
        <color indexed="8"/>
        <rFont val="Arial"/>
        <family val="2"/>
      </rPr>
      <t xml:space="preserve">   </t>
    </r>
    <r>
      <rPr>
        <sz val="11"/>
        <color indexed="8"/>
        <rFont val="ＭＳ Ｐゴシック"/>
        <family val="3"/>
        <charset val="128"/>
      </rPr>
      <t>数</t>
    </r>
  </si>
  <si>
    <r>
      <t>製品重量</t>
    </r>
    <r>
      <rPr>
        <sz val="11"/>
        <color indexed="8"/>
        <rFont val="Arial"/>
        <family val="2"/>
      </rPr>
      <t>*</t>
    </r>
  </si>
  <si>
    <r>
      <t xml:space="preserve"> </t>
    </r>
    <r>
      <rPr>
        <sz val="11"/>
        <color indexed="8"/>
        <rFont val="ＭＳ Ｐゴシック"/>
        <family val="3"/>
        <charset val="128"/>
      </rPr>
      <t>円</t>
    </r>
    <r>
      <rPr>
        <sz val="11"/>
        <color indexed="8"/>
        <rFont val="Arial"/>
        <family val="2"/>
      </rPr>
      <t>*</t>
    </r>
  </si>
  <si>
    <r>
      <t>金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額</t>
    </r>
  </si>
  <si>
    <r>
      <t xml:space="preserve"> </t>
    </r>
    <r>
      <rPr>
        <sz val="11"/>
        <color indexed="8"/>
        <rFont val="ＭＳ Ｐゴシック"/>
        <family val="3"/>
        <charset val="128"/>
      </rPr>
      <t>　円</t>
    </r>
    <r>
      <rPr>
        <sz val="11"/>
        <color indexed="8"/>
        <rFont val="Arial"/>
        <family val="2"/>
      </rPr>
      <t>*</t>
    </r>
  </si>
  <si>
    <r>
      <t>*</t>
    </r>
    <r>
      <rPr>
        <sz val="11"/>
        <color indexed="8"/>
        <rFont val="ＭＳ Ｐゴシック"/>
        <family val="3"/>
        <charset val="128"/>
      </rPr>
      <t>円</t>
    </r>
  </si>
  <si>
    <r>
      <t>円</t>
    </r>
    <r>
      <rPr>
        <sz val="11"/>
        <color indexed="8"/>
        <rFont val="Arial"/>
        <family val="2"/>
      </rPr>
      <t>*</t>
    </r>
  </si>
  <si>
    <r>
      <t xml:space="preserve">     </t>
    </r>
    <r>
      <rPr>
        <sz val="11"/>
        <color indexed="8"/>
        <rFont val="ＭＳ Ｐゴシック"/>
        <family val="3"/>
        <charset val="128"/>
      </rPr>
      <t>計</t>
    </r>
  </si>
  <si>
    <r>
      <t xml:space="preserve">    </t>
    </r>
    <r>
      <rPr>
        <sz val="11"/>
        <color indexed="8"/>
        <rFont val="ＭＳ Ｐゴシック"/>
        <family val="3"/>
        <charset val="128"/>
      </rPr>
      <t>計</t>
    </r>
  </si>
  <si>
    <r>
      <t>自動車用ﾁｭ</t>
    </r>
    <r>
      <rPr>
        <sz val="9"/>
        <color indexed="8"/>
        <rFont val="Arial"/>
        <family val="2"/>
      </rPr>
      <t>-</t>
    </r>
    <r>
      <rPr>
        <sz val="9"/>
        <color indexed="8"/>
        <rFont val="ＭＳ Ｐゴシック"/>
        <family val="3"/>
        <charset val="128"/>
      </rPr>
      <t>ﾌﾞ</t>
    </r>
  </si>
  <si>
    <r>
      <t xml:space="preserve">       </t>
    </r>
    <r>
      <rPr>
        <sz val="11"/>
        <color indexed="8"/>
        <rFont val="ＭＳ Ｐゴシック"/>
        <family val="3"/>
        <charset val="128"/>
      </rPr>
      <t>〃</t>
    </r>
    <r>
      <rPr>
        <sz val="11"/>
        <color indexed="8"/>
        <rFont val="Arial"/>
        <family val="2"/>
      </rPr>
      <t xml:space="preserve">      </t>
    </r>
    <r>
      <rPr>
        <sz val="11"/>
        <color indexed="8"/>
        <rFont val="ＭＳ Ｐゴシック"/>
        <family val="3"/>
        <charset val="128"/>
      </rPr>
      <t>前年同期</t>
    </r>
  </si>
  <si>
    <t>イラク</t>
  </si>
  <si>
    <t>イエメン</t>
  </si>
  <si>
    <t>ウズベキスタン</t>
  </si>
  <si>
    <t>アルメニア</t>
  </si>
  <si>
    <t>ルーマニア</t>
  </si>
  <si>
    <t>ウクライナ</t>
  </si>
  <si>
    <t>ボリビア</t>
  </si>
  <si>
    <t>リビア</t>
  </si>
  <si>
    <t>ウガンダ</t>
  </si>
  <si>
    <t>トリニダード・トバゴ</t>
  </si>
  <si>
    <t>前年同期比   %(本数）</t>
    <rPh sb="0" eb="2">
      <t>ゼンネン</t>
    </rPh>
    <rPh sb="2" eb="4">
      <t>ドウキ</t>
    </rPh>
    <rPh sb="4" eb="5">
      <t>ヒ</t>
    </rPh>
    <rPh sb="10" eb="12">
      <t>ホンスウ</t>
    </rPh>
    <phoneticPr fontId="2"/>
  </si>
  <si>
    <t>乗用車用タイヤ</t>
    <phoneticPr fontId="2"/>
  </si>
  <si>
    <t>商用車用タイヤ</t>
    <rPh sb="0" eb="3">
      <t>ショウヨウシャ</t>
    </rPh>
    <phoneticPr fontId="2"/>
  </si>
  <si>
    <t>農耕機械用タイヤ</t>
    <phoneticPr fontId="2"/>
  </si>
  <si>
    <t>その他タイヤ</t>
    <phoneticPr fontId="2"/>
  </si>
  <si>
    <t>カザフスタン</t>
  </si>
  <si>
    <t>セルビア</t>
  </si>
  <si>
    <t>パラグアイ</t>
    <phoneticPr fontId="2"/>
  </si>
  <si>
    <t>ウルグアイ</t>
    <phoneticPr fontId="2"/>
  </si>
  <si>
    <t>コンゴ民主共和国</t>
    <rPh sb="3" eb="5">
      <t>ミンシュ</t>
    </rPh>
    <rPh sb="5" eb="8">
      <t>キョウワコク</t>
    </rPh>
    <phoneticPr fontId="2"/>
  </si>
  <si>
    <t>グアテマラ</t>
    <phoneticPr fontId="2"/>
  </si>
  <si>
    <t>台  湾</t>
    <phoneticPr fontId="2"/>
  </si>
  <si>
    <t>モンゴル</t>
    <phoneticPr fontId="2"/>
  </si>
  <si>
    <t>香  港</t>
    <phoneticPr fontId="2"/>
  </si>
  <si>
    <t>ベトナム</t>
    <phoneticPr fontId="2"/>
  </si>
  <si>
    <t>タイ</t>
    <phoneticPr fontId="2"/>
  </si>
  <si>
    <t>シンガポール</t>
    <phoneticPr fontId="2"/>
  </si>
  <si>
    <t>マレーシア</t>
    <phoneticPr fontId="2"/>
  </si>
  <si>
    <t>ブルネイ</t>
    <phoneticPr fontId="2"/>
  </si>
  <si>
    <t>東ティモール</t>
    <phoneticPr fontId="2"/>
  </si>
  <si>
    <t>アフガニスタン</t>
    <phoneticPr fontId="2"/>
  </si>
  <si>
    <t>アルバニア</t>
  </si>
  <si>
    <r>
      <t xml:space="preserve">     </t>
    </r>
    <r>
      <rPr>
        <sz val="11"/>
        <color indexed="8"/>
        <rFont val="ＭＳ Ｐゴシック"/>
        <family val="3"/>
        <charset val="128"/>
      </rPr>
      <t>計</t>
    </r>
    <phoneticPr fontId="2"/>
  </si>
  <si>
    <t xml:space="preserve"> </t>
    <phoneticPr fontId="2"/>
  </si>
  <si>
    <t>ジョージア</t>
  </si>
  <si>
    <t>チェコ</t>
  </si>
  <si>
    <t>ケニア</t>
  </si>
  <si>
    <t>バングラデシュ</t>
  </si>
  <si>
    <t>アラブ首長国連邦</t>
  </si>
  <si>
    <t>英国</t>
  </si>
  <si>
    <t>イタリア</t>
  </si>
  <si>
    <t>プエルトリコ(米)</t>
  </si>
  <si>
    <t>仏領西インド諸島</t>
  </si>
  <si>
    <t>レユニオン(仏)</t>
  </si>
  <si>
    <t>グアム(米)</t>
  </si>
  <si>
    <t>イスラエル</t>
    <phoneticPr fontId="2"/>
  </si>
  <si>
    <t>トルコ</t>
    <phoneticPr fontId="2"/>
  </si>
  <si>
    <t>ヨルダン</t>
    <phoneticPr fontId="2"/>
  </si>
  <si>
    <t>大韓民国</t>
    <phoneticPr fontId="2"/>
  </si>
  <si>
    <t>中華人民共和国</t>
    <phoneticPr fontId="2"/>
  </si>
  <si>
    <t>アメリカ合衆国</t>
    <phoneticPr fontId="2"/>
  </si>
  <si>
    <r>
      <rPr>
        <sz val="11"/>
        <color indexed="8"/>
        <rFont val="ＭＳ Ｐゴシック"/>
        <family val="3"/>
        <charset val="128"/>
      </rPr>
      <t>ﾓ</t>
    </r>
    <r>
      <rPr>
        <sz val="11"/>
        <color indexed="8"/>
        <rFont val="Arial"/>
        <family val="2"/>
      </rPr>
      <t>-</t>
    </r>
    <r>
      <rPr>
        <sz val="11"/>
        <color indexed="8"/>
        <rFont val="ＭＳ Ｐゴシック"/>
        <family val="3"/>
        <charset val="128"/>
      </rPr>
      <t>ﾀ</t>
    </r>
    <r>
      <rPr>
        <sz val="11"/>
        <color indexed="8"/>
        <rFont val="Arial"/>
        <family val="2"/>
      </rPr>
      <t>-</t>
    </r>
    <r>
      <rPr>
        <sz val="11"/>
        <color indexed="8"/>
        <rFont val="ＭＳ Ｐゴシック"/>
        <family val="3"/>
        <charset val="128"/>
      </rPr>
      <t>ｻｲｸﾙ用ﾀｲﾔ</t>
    </r>
    <phoneticPr fontId="2"/>
  </si>
  <si>
    <t>※累計の前年同期比(本数）欄が ”－” 表示分は、前年本数実績がないため。</t>
    <rPh sb="1" eb="3">
      <t>ルイケイ</t>
    </rPh>
    <rPh sb="4" eb="6">
      <t>ゼンネン</t>
    </rPh>
    <rPh sb="6" eb="8">
      <t>ドウキ</t>
    </rPh>
    <rPh sb="8" eb="9">
      <t>ヒ</t>
    </rPh>
    <rPh sb="10" eb="12">
      <t>ホンスウ</t>
    </rPh>
    <rPh sb="13" eb="14">
      <t>ラン</t>
    </rPh>
    <rPh sb="20" eb="22">
      <t>ヒョウジ</t>
    </rPh>
    <rPh sb="22" eb="23">
      <t>ブン</t>
    </rPh>
    <phoneticPr fontId="2"/>
  </si>
  <si>
    <t>インド</t>
  </si>
  <si>
    <t>ニューカレドニア(仏)</t>
  </si>
  <si>
    <t>モーリタニア</t>
  </si>
  <si>
    <t>セネガル</t>
  </si>
  <si>
    <t>リベリア</t>
  </si>
  <si>
    <t>コートジボワール</t>
  </si>
  <si>
    <t>ガーナ</t>
  </si>
  <si>
    <t>ブルキナファソ</t>
  </si>
  <si>
    <t>ナイジェリア</t>
  </si>
  <si>
    <t>カメルーン</t>
  </si>
  <si>
    <t>チャド</t>
  </si>
  <si>
    <t>ガボン</t>
  </si>
  <si>
    <t>アンゴラ</t>
  </si>
  <si>
    <t>エチオピア</t>
  </si>
  <si>
    <t>ジンバブエ</t>
  </si>
  <si>
    <t>南アフリカ共和国</t>
  </si>
  <si>
    <t>ザンビア</t>
  </si>
  <si>
    <t xml:space="preserve">          （重量）</t>
    <rPh sb="11" eb="13">
      <t>ジュウリョウ</t>
    </rPh>
    <phoneticPr fontId="2"/>
  </si>
  <si>
    <r>
      <rPr>
        <sz val="12"/>
        <color indexed="8"/>
        <rFont val="Arial"/>
        <family val="2"/>
      </rPr>
      <t>2026</t>
    </r>
    <r>
      <rPr>
        <sz val="12"/>
        <color indexed="8"/>
        <rFont val="ＭＳ Ｐゴシック"/>
        <family val="3"/>
        <charset val="128"/>
      </rPr>
      <t>年 1月財務省貿易統計輸出実績表</t>
    </r>
    <rPh sb="15" eb="17">
      <t>ユシュツ</t>
    </rPh>
    <rPh sb="17" eb="19">
      <t>ジッセキ</t>
    </rPh>
    <rPh sb="19" eb="20">
      <t>ヒョウ</t>
    </rPh>
    <phoneticPr fontId="2"/>
  </si>
  <si>
    <r>
      <t>2026年1月</t>
    </r>
    <r>
      <rPr>
        <sz val="10"/>
        <color indexed="8"/>
        <rFont val="Arial"/>
        <family val="2"/>
      </rPr>
      <t>(</t>
    </r>
    <r>
      <rPr>
        <sz val="10"/>
        <color indexed="8"/>
        <rFont val="ＭＳ Ｐゴシック"/>
        <family val="3"/>
        <charset val="128"/>
      </rPr>
      <t>千円</t>
    </r>
    <r>
      <rPr>
        <sz val="10"/>
        <color indexed="8"/>
        <rFont val="Arial"/>
        <family val="2"/>
      </rPr>
      <t>)</t>
    </r>
    <phoneticPr fontId="2"/>
  </si>
  <si>
    <r>
      <t>2025年1月</t>
    </r>
    <r>
      <rPr>
        <sz val="10"/>
        <color indexed="8"/>
        <rFont val="Arial"/>
        <family val="2"/>
      </rPr>
      <t>(</t>
    </r>
    <r>
      <rPr>
        <sz val="10"/>
        <color indexed="8"/>
        <rFont val="ＭＳ Ｐゴシック"/>
        <family val="3"/>
        <charset val="128"/>
      </rPr>
      <t>千円</t>
    </r>
    <r>
      <rPr>
        <sz val="10"/>
        <color indexed="8"/>
        <rFont val="Arial"/>
        <family val="2"/>
      </rPr>
      <t>)</t>
    </r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</si>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</sst>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_);[Red]\(#,##0\)"/>
    <numFmt numFmtId="178" formatCode="#,##0.00_);[Red]\(#,##0.00\)"/>
    <numFmt numFmtId="179" formatCode="#,##0.000000_);[Red]\(#,##0.000000\)"/>
    <numFmt numFmtId="180" formatCode="\(0.0%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9.5"/>
      <color indexed="8"/>
      <name val="Arial"/>
      <family val="2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Arial"/>
      <family val="2"/>
    </font>
    <font>
      <sz val="12"/>
      <color indexed="8"/>
      <name val="ＭＳ Ｐゴシック"/>
      <family val="3"/>
      <charset val="128"/>
    </font>
    <font>
      <sz val="12"/>
      <color indexed="8"/>
      <name val="Arial"/>
      <family val="2"/>
    </font>
    <font>
      <sz val="12"/>
      <color indexed="8"/>
      <name val="ＭＳ Ｐゴシック"/>
      <family val="2"/>
      <charset val="128"/>
    </font>
    <font>
      <sz val="9.5"/>
      <color rgb="FF00000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4" fillId="0" borderId="0" xfId="0" applyFont="1"/>
    <xf numFmtId="177" fontId="3" fillId="0" borderId="0" xfId="0" applyNumberFormat="1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10" fontId="5" fillId="0" borderId="0" xfId="1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Alignment="1">
      <alignment vertical="center"/>
    </xf>
    <xf numFmtId="177" fontId="3" fillId="0" borderId="1" xfId="0" applyNumberFormat="1" applyFont="1" applyBorder="1" applyAlignment="1" applyProtection="1">
      <alignment horizontal="center" vertical="center"/>
      <protection locked="0"/>
    </xf>
    <xf numFmtId="177" fontId="7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 applyProtection="1">
      <alignment horizontal="center" vertical="center"/>
      <protection locked="0"/>
    </xf>
    <xf numFmtId="177" fontId="3" fillId="0" borderId="4" xfId="0" applyNumberFormat="1" applyFont="1" applyBorder="1" applyAlignment="1" applyProtection="1">
      <alignment horizontal="center" vertical="center"/>
      <protection locked="0"/>
    </xf>
    <xf numFmtId="177" fontId="3" fillId="0" borderId="5" xfId="0" applyNumberFormat="1" applyFont="1" applyBorder="1" applyAlignment="1" applyProtection="1">
      <alignment horizontal="center" vertical="center"/>
      <protection locked="0"/>
    </xf>
    <xf numFmtId="177" fontId="3" fillId="0" borderId="6" xfId="0" applyNumberFormat="1" applyFont="1" applyBorder="1" applyAlignment="1" applyProtection="1">
      <alignment horizontal="center"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177" fontId="3" fillId="0" borderId="5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 applyProtection="1">
      <alignment horizontal="center" vertical="center"/>
      <protection locked="0"/>
    </xf>
    <xf numFmtId="177" fontId="3" fillId="0" borderId="3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 applyProtection="1">
      <alignment vertical="center"/>
      <protection locked="0"/>
    </xf>
    <xf numFmtId="177" fontId="5" fillId="0" borderId="10" xfId="0" applyNumberFormat="1" applyFont="1" applyBorder="1" applyAlignment="1" applyProtection="1">
      <alignment vertical="center"/>
      <protection locked="0"/>
    </xf>
    <xf numFmtId="177" fontId="5" fillId="0" borderId="11" xfId="0" applyNumberFormat="1" applyFont="1" applyBorder="1" applyAlignment="1" applyProtection="1">
      <alignment vertical="center"/>
      <protection locked="0"/>
    </xf>
    <xf numFmtId="177" fontId="5" fillId="0" borderId="12" xfId="0" applyNumberFormat="1" applyFont="1" applyBorder="1" applyAlignment="1" applyProtection="1">
      <alignment vertical="center"/>
      <protection locked="0"/>
    </xf>
    <xf numFmtId="177" fontId="5" fillId="0" borderId="13" xfId="0" applyNumberFormat="1" applyFont="1" applyBorder="1" applyAlignment="1" applyProtection="1">
      <alignment vertical="center"/>
      <protection locked="0"/>
    </xf>
    <xf numFmtId="177" fontId="5" fillId="0" borderId="11" xfId="0" applyNumberFormat="1" applyFont="1" applyBorder="1" applyAlignment="1">
      <alignment vertical="center"/>
    </xf>
    <xf numFmtId="177" fontId="5" fillId="0" borderId="14" xfId="0" applyNumberFormat="1" applyFont="1" applyBorder="1" applyAlignment="1">
      <alignment vertical="center"/>
    </xf>
    <xf numFmtId="177" fontId="5" fillId="0" borderId="13" xfId="0" applyNumberFormat="1" applyFont="1" applyBorder="1" applyAlignment="1">
      <alignment vertical="center"/>
    </xf>
    <xf numFmtId="177" fontId="5" fillId="0" borderId="14" xfId="0" applyNumberFormat="1" applyFont="1" applyBorder="1" applyAlignment="1" applyProtection="1">
      <alignment vertical="center"/>
      <protection locked="0"/>
    </xf>
    <xf numFmtId="177" fontId="5" fillId="0" borderId="9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6" fillId="0" borderId="16" xfId="0" applyNumberFormat="1" applyFont="1" applyBorder="1" applyAlignment="1">
      <alignment vertical="center" shrinkToFit="1"/>
    </xf>
    <xf numFmtId="177" fontId="6" fillId="0" borderId="17" xfId="0" applyNumberFormat="1" applyFont="1" applyBorder="1" applyAlignment="1">
      <alignment vertical="center" shrinkToFit="1"/>
    </xf>
    <xf numFmtId="177" fontId="6" fillId="0" borderId="18" xfId="0" applyNumberFormat="1" applyFont="1" applyBorder="1" applyAlignment="1">
      <alignment vertical="center" shrinkToFit="1"/>
    </xf>
    <xf numFmtId="177" fontId="6" fillId="0" borderId="19" xfId="0" applyNumberFormat="1" applyFont="1" applyBorder="1" applyAlignment="1">
      <alignment vertical="center" shrinkToFit="1"/>
    </xf>
    <xf numFmtId="177" fontId="6" fillId="0" borderId="2" xfId="0" applyNumberFormat="1" applyFont="1" applyBorder="1" applyAlignment="1">
      <alignment vertical="center" shrinkToFit="1"/>
    </xf>
    <xf numFmtId="0" fontId="4" fillId="0" borderId="0" xfId="0" applyFont="1" applyAlignment="1">
      <alignment shrinkToFit="1"/>
    </xf>
    <xf numFmtId="179" fontId="6" fillId="0" borderId="0" xfId="0" applyNumberFormat="1" applyFont="1" applyAlignment="1" applyProtection="1">
      <alignment vertical="center" shrinkToFit="1"/>
      <protection locked="0"/>
    </xf>
    <xf numFmtId="176" fontId="6" fillId="0" borderId="20" xfId="1" applyNumberFormat="1" applyFont="1" applyFill="1" applyBorder="1" applyAlignment="1" applyProtection="1">
      <alignment vertical="center" shrinkToFit="1"/>
    </xf>
    <xf numFmtId="179" fontId="6" fillId="0" borderId="0" xfId="0" applyNumberFormat="1" applyFont="1" applyAlignment="1">
      <alignment vertical="center" shrinkToFit="1"/>
    </xf>
    <xf numFmtId="177" fontId="4" fillId="0" borderId="9" xfId="0" applyNumberFormat="1" applyFont="1" applyBorder="1" applyAlignment="1" applyProtection="1">
      <alignment vertical="center" shrinkToFit="1"/>
      <protection locked="0"/>
    </xf>
    <xf numFmtId="177" fontId="6" fillId="0" borderId="10" xfId="0" applyNumberFormat="1" applyFont="1" applyBorder="1" applyAlignment="1">
      <alignment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6" fillId="0" borderId="12" xfId="0" applyNumberFormat="1" applyFont="1" applyBorder="1" applyAlignment="1">
      <alignment vertical="center" shrinkToFit="1"/>
    </xf>
    <xf numFmtId="177" fontId="6" fillId="0" borderId="10" xfId="0" applyNumberFormat="1" applyFont="1" applyBorder="1" applyAlignment="1" applyProtection="1">
      <alignment vertical="center" shrinkToFit="1"/>
      <protection locked="0"/>
    </xf>
    <xf numFmtId="177" fontId="6" fillId="0" borderId="13" xfId="0" applyNumberFormat="1" applyFont="1" applyBorder="1" applyAlignment="1" applyProtection="1">
      <alignment vertical="center" shrinkToFit="1"/>
      <protection locked="0"/>
    </xf>
    <xf numFmtId="177" fontId="6" fillId="0" borderId="14" xfId="0" applyNumberFormat="1" applyFont="1" applyBorder="1" applyAlignment="1">
      <alignment vertical="center" shrinkToFit="1"/>
    </xf>
    <xf numFmtId="177" fontId="6" fillId="0" borderId="12" xfId="0" applyNumberFormat="1" applyFont="1" applyBorder="1" applyAlignment="1" applyProtection="1">
      <alignment vertical="center" shrinkToFit="1"/>
      <protection locked="0"/>
    </xf>
    <xf numFmtId="177" fontId="6" fillId="0" borderId="13" xfId="0" applyNumberFormat="1" applyFont="1" applyBorder="1" applyAlignment="1">
      <alignment vertical="center" shrinkToFit="1"/>
    </xf>
    <xf numFmtId="177" fontId="6" fillId="0" borderId="9" xfId="0" applyNumberFormat="1" applyFont="1" applyBorder="1" applyAlignment="1">
      <alignment vertical="center" shrinkToFit="1"/>
    </xf>
    <xf numFmtId="177" fontId="3" fillId="0" borderId="2" xfId="0" applyNumberFormat="1" applyFont="1" applyBorder="1" applyAlignment="1" applyProtection="1">
      <alignment vertical="center" shrinkToFit="1"/>
      <protection locked="0"/>
    </xf>
    <xf numFmtId="177" fontId="6" fillId="0" borderId="17" xfId="0" applyNumberFormat="1" applyFont="1" applyBorder="1" applyAlignment="1" applyProtection="1">
      <alignment vertical="center" shrinkToFit="1"/>
      <protection locked="0"/>
    </xf>
    <xf numFmtId="177" fontId="6" fillId="0" borderId="18" xfId="0" applyNumberFormat="1" applyFont="1" applyBorder="1" applyAlignment="1" applyProtection="1">
      <alignment vertical="center" shrinkToFit="1"/>
      <protection locked="0"/>
    </xf>
    <xf numFmtId="177" fontId="6" fillId="0" borderId="15" xfId="0" applyNumberFormat="1" applyFont="1" applyBorder="1" applyAlignment="1" applyProtection="1">
      <alignment vertical="center" shrinkToFit="1"/>
      <protection locked="0"/>
    </xf>
    <xf numFmtId="179" fontId="6" fillId="0" borderId="0" xfId="0" applyNumberFormat="1" applyFont="1" applyAlignment="1" applyProtection="1">
      <alignment vertical="center"/>
      <protection locked="0"/>
    </xf>
    <xf numFmtId="177" fontId="4" fillId="0" borderId="2" xfId="0" applyNumberFormat="1" applyFont="1" applyBorder="1" applyAlignment="1">
      <alignment vertical="center" shrinkToFit="1"/>
    </xf>
    <xf numFmtId="177" fontId="6" fillId="0" borderId="21" xfId="0" applyNumberFormat="1" applyFont="1" applyBorder="1" applyAlignment="1">
      <alignment vertical="center" shrinkToFit="1"/>
    </xf>
    <xf numFmtId="177" fontId="6" fillId="0" borderId="22" xfId="0" applyNumberFormat="1" applyFont="1" applyBorder="1" applyAlignment="1">
      <alignment vertical="center" shrinkToFit="1"/>
    </xf>
    <xf numFmtId="177" fontId="6" fillId="0" borderId="23" xfId="0" applyNumberFormat="1" applyFont="1" applyBorder="1" applyAlignment="1">
      <alignment vertical="center" shrinkToFit="1"/>
    </xf>
    <xf numFmtId="177" fontId="6" fillId="0" borderId="24" xfId="0" applyNumberFormat="1" applyFont="1" applyBorder="1" applyAlignment="1">
      <alignment vertical="center" shrinkToFit="1"/>
    </xf>
    <xf numFmtId="177" fontId="6" fillId="0" borderId="25" xfId="0" applyNumberFormat="1" applyFont="1" applyBorder="1" applyAlignment="1">
      <alignment vertical="center" shrinkToFit="1"/>
    </xf>
    <xf numFmtId="177" fontId="6" fillId="0" borderId="1" xfId="0" applyNumberFormat="1" applyFont="1" applyBorder="1" applyAlignment="1">
      <alignment vertical="center" shrinkToFit="1"/>
    </xf>
    <xf numFmtId="177" fontId="6" fillId="0" borderId="21" xfId="0" applyNumberFormat="1" applyFont="1" applyBorder="1" applyAlignment="1" applyProtection="1">
      <alignment vertical="center" shrinkToFit="1"/>
      <protection locked="0"/>
    </xf>
    <xf numFmtId="177" fontId="6" fillId="0" borderId="24" xfId="0" applyNumberFormat="1" applyFont="1" applyBorder="1" applyAlignment="1" applyProtection="1">
      <alignment vertical="center" shrinkToFit="1"/>
      <protection locked="0"/>
    </xf>
    <xf numFmtId="177" fontId="6" fillId="0" borderId="23" xfId="0" applyNumberFormat="1" applyFont="1" applyBorder="1" applyAlignment="1" applyProtection="1">
      <alignment vertical="center" shrinkToFit="1"/>
      <protection locked="0"/>
    </xf>
    <xf numFmtId="177" fontId="3" fillId="0" borderId="1" xfId="0" applyNumberFormat="1" applyFont="1" applyBorder="1" applyAlignment="1" applyProtection="1">
      <alignment vertical="center" shrinkToFit="1"/>
      <protection locked="0"/>
    </xf>
    <xf numFmtId="177" fontId="4" fillId="0" borderId="2" xfId="0" applyNumberFormat="1" applyFont="1" applyBorder="1" applyAlignment="1" applyProtection="1">
      <alignment vertical="center"/>
      <protection locked="0"/>
    </xf>
    <xf numFmtId="177" fontId="6" fillId="0" borderId="0" xfId="0" applyNumberFormat="1" applyFont="1" applyAlignment="1">
      <alignment vertical="center" shrinkToFit="1"/>
    </xf>
    <xf numFmtId="179" fontId="6" fillId="0" borderId="26" xfId="0" applyNumberFormat="1" applyFont="1" applyBorder="1" applyAlignment="1" applyProtection="1">
      <alignment vertical="center"/>
      <protection locked="0"/>
    </xf>
    <xf numFmtId="177" fontId="4" fillId="0" borderId="3" xfId="0" applyNumberFormat="1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177" fontId="3" fillId="0" borderId="27" xfId="0" applyNumberFormat="1" applyFont="1" applyBorder="1" applyAlignment="1" applyProtection="1">
      <alignment horizontal="right" vertical="center"/>
      <protection locked="0"/>
    </xf>
    <xf numFmtId="177" fontId="8" fillId="0" borderId="2" xfId="0" applyNumberFormat="1" applyFont="1" applyBorder="1" applyAlignment="1">
      <alignment horizontal="center" vertical="center"/>
    </xf>
    <xf numFmtId="10" fontId="8" fillId="0" borderId="16" xfId="1" applyNumberFormat="1" applyFont="1" applyFill="1" applyBorder="1" applyAlignment="1" applyProtection="1">
      <alignment horizontal="center" vertical="center" wrapText="1"/>
      <protection locked="0"/>
    </xf>
    <xf numFmtId="177" fontId="6" fillId="0" borderId="28" xfId="0" applyNumberFormat="1" applyFont="1" applyBorder="1" applyAlignment="1">
      <alignment vertical="center" shrinkToFit="1"/>
    </xf>
    <xf numFmtId="10" fontId="6" fillId="0" borderId="16" xfId="1" applyNumberFormat="1" applyFont="1" applyFill="1" applyBorder="1" applyAlignment="1" applyProtection="1">
      <alignment vertical="center" shrinkToFit="1"/>
    </xf>
    <xf numFmtId="10" fontId="6" fillId="0" borderId="11" xfId="1" applyNumberFormat="1" applyFont="1" applyFill="1" applyBorder="1" applyAlignment="1" applyProtection="1">
      <alignment vertical="center" shrinkToFit="1"/>
    </xf>
    <xf numFmtId="10" fontId="6" fillId="0" borderId="11" xfId="1" applyNumberFormat="1" applyFont="1" applyFill="1" applyBorder="1" applyAlignment="1" applyProtection="1">
      <alignment vertical="center"/>
      <protection locked="0"/>
    </xf>
    <xf numFmtId="176" fontId="6" fillId="0" borderId="16" xfId="1" applyNumberFormat="1" applyFont="1" applyFill="1" applyBorder="1" applyAlignment="1" applyProtection="1">
      <alignment vertical="center" shrinkToFit="1"/>
    </xf>
    <xf numFmtId="176" fontId="6" fillId="0" borderId="22" xfId="1" applyNumberFormat="1" applyFont="1" applyFill="1" applyBorder="1" applyAlignment="1" applyProtection="1">
      <alignment vertical="center" shrinkToFit="1"/>
    </xf>
    <xf numFmtId="176" fontId="6" fillId="0" borderId="29" xfId="1" applyNumberFormat="1" applyFont="1" applyFill="1" applyBorder="1" applyAlignment="1" applyProtection="1">
      <alignment vertical="center" shrinkToFit="1"/>
    </xf>
    <xf numFmtId="176" fontId="6" fillId="0" borderId="5" xfId="1" applyNumberFormat="1" applyFont="1" applyFill="1" applyBorder="1" applyAlignment="1" applyProtection="1">
      <alignment vertical="center" shrinkToFit="1"/>
    </xf>
    <xf numFmtId="176" fontId="6" fillId="0" borderId="11" xfId="1" applyNumberFormat="1" applyFont="1" applyFill="1" applyBorder="1" applyAlignment="1" applyProtection="1">
      <alignment vertical="center" shrinkToFit="1"/>
    </xf>
    <xf numFmtId="176" fontId="6" fillId="0" borderId="30" xfId="1" applyNumberFormat="1" applyFont="1" applyFill="1" applyBorder="1" applyAlignment="1" applyProtection="1">
      <alignment vertical="center" shrinkToFit="1"/>
    </xf>
    <xf numFmtId="10" fontId="6" fillId="0" borderId="22" xfId="1" applyNumberFormat="1" applyFont="1" applyFill="1" applyBorder="1" applyAlignment="1" applyProtection="1">
      <alignment vertical="center" shrinkToFit="1"/>
    </xf>
    <xf numFmtId="177" fontId="4" fillId="2" borderId="17" xfId="0" applyNumberFormat="1" applyFont="1" applyFill="1" applyBorder="1" applyAlignment="1" applyProtection="1">
      <alignment vertical="center"/>
      <protection locked="0"/>
    </xf>
    <xf numFmtId="177" fontId="4" fillId="2" borderId="19" xfId="0" applyNumberFormat="1" applyFont="1" applyFill="1" applyBorder="1" applyAlignment="1" applyProtection="1">
      <alignment vertical="center"/>
      <protection locked="0"/>
    </xf>
    <xf numFmtId="177" fontId="3" fillId="2" borderId="7" xfId="0" applyNumberFormat="1" applyFont="1" applyFill="1" applyBorder="1" applyAlignment="1" applyProtection="1">
      <alignment horizontal="center" vertical="center"/>
      <protection locked="0"/>
    </xf>
    <xf numFmtId="177" fontId="3" fillId="2" borderId="8" xfId="0" applyNumberFormat="1" applyFont="1" applyFill="1" applyBorder="1" applyAlignment="1" applyProtection="1">
      <alignment horizontal="center" vertical="center"/>
      <protection locked="0"/>
    </xf>
    <xf numFmtId="177" fontId="5" fillId="2" borderId="13" xfId="0" applyNumberFormat="1" applyFont="1" applyFill="1" applyBorder="1" applyAlignment="1" applyProtection="1">
      <alignment vertical="center"/>
      <protection locked="0"/>
    </xf>
    <xf numFmtId="177" fontId="5" fillId="2" borderId="14" xfId="0" applyNumberFormat="1" applyFont="1" applyFill="1" applyBorder="1" applyAlignment="1" applyProtection="1">
      <alignment vertical="center"/>
      <protection locked="0"/>
    </xf>
    <xf numFmtId="177" fontId="6" fillId="2" borderId="18" xfId="0" applyNumberFormat="1" applyFont="1" applyFill="1" applyBorder="1" applyAlignment="1">
      <alignment vertical="center" shrinkToFit="1"/>
    </xf>
    <xf numFmtId="177" fontId="6" fillId="2" borderId="19" xfId="0" applyNumberFormat="1" applyFont="1" applyFill="1" applyBorder="1" applyAlignment="1">
      <alignment vertical="center" shrinkToFit="1"/>
    </xf>
    <xf numFmtId="177" fontId="6" fillId="2" borderId="13" xfId="0" applyNumberFormat="1" applyFont="1" applyFill="1" applyBorder="1" applyAlignment="1" applyProtection="1">
      <alignment vertical="center" shrinkToFit="1"/>
      <protection locked="0"/>
    </xf>
    <xf numFmtId="177" fontId="6" fillId="2" borderId="14" xfId="0" applyNumberFormat="1" applyFont="1" applyFill="1" applyBorder="1" applyAlignment="1" applyProtection="1">
      <alignment vertical="center" shrinkToFit="1"/>
      <protection locked="0"/>
    </xf>
    <xf numFmtId="177" fontId="6" fillId="2" borderId="18" xfId="0" applyNumberFormat="1" applyFont="1" applyFill="1" applyBorder="1" applyAlignment="1" applyProtection="1">
      <alignment vertical="center" shrinkToFit="1"/>
      <protection locked="0"/>
    </xf>
    <xf numFmtId="177" fontId="6" fillId="2" borderId="19" xfId="0" applyNumberFormat="1" applyFont="1" applyFill="1" applyBorder="1" applyAlignment="1" applyProtection="1">
      <alignment vertical="center" shrinkToFit="1"/>
      <protection locked="0"/>
    </xf>
    <xf numFmtId="177" fontId="6" fillId="2" borderId="24" xfId="0" applyNumberFormat="1" applyFont="1" applyFill="1" applyBorder="1" applyAlignment="1" applyProtection="1">
      <alignment vertical="center" shrinkToFit="1"/>
      <protection locked="0"/>
    </xf>
    <xf numFmtId="177" fontId="6" fillId="2" borderId="25" xfId="0" applyNumberFormat="1" applyFont="1" applyFill="1" applyBorder="1" applyAlignment="1" applyProtection="1">
      <alignment vertical="center" shrinkToFit="1"/>
      <protection locked="0"/>
    </xf>
    <xf numFmtId="177" fontId="3" fillId="2" borderId="4" xfId="0" applyNumberFormat="1" applyFont="1" applyFill="1" applyBorder="1" applyAlignment="1" applyProtection="1">
      <alignment horizontal="center" vertical="center"/>
      <protection locked="0"/>
    </xf>
    <xf numFmtId="177" fontId="5" fillId="2" borderId="10" xfId="0" applyNumberFormat="1" applyFont="1" applyFill="1" applyBorder="1" applyAlignment="1" applyProtection="1">
      <alignment vertical="center"/>
      <protection locked="0"/>
    </xf>
    <xf numFmtId="177" fontId="6" fillId="2" borderId="17" xfId="0" applyNumberFormat="1" applyFont="1" applyFill="1" applyBorder="1" applyAlignment="1">
      <alignment vertical="center" shrinkToFit="1"/>
    </xf>
    <xf numFmtId="177" fontId="6" fillId="2" borderId="10" xfId="0" applyNumberFormat="1" applyFont="1" applyFill="1" applyBorder="1" applyAlignment="1" applyProtection="1">
      <alignment vertical="center" shrinkToFit="1"/>
      <protection locked="0"/>
    </xf>
    <xf numFmtId="177" fontId="6" fillId="2" borderId="17" xfId="0" applyNumberFormat="1" applyFont="1" applyFill="1" applyBorder="1" applyAlignment="1" applyProtection="1">
      <alignment vertical="center" shrinkToFit="1"/>
      <protection locked="0"/>
    </xf>
    <xf numFmtId="177" fontId="6" fillId="2" borderId="21" xfId="0" applyNumberFormat="1" applyFont="1" applyFill="1" applyBorder="1" applyAlignment="1" applyProtection="1">
      <alignment vertical="center" shrinkToFit="1"/>
      <protection locked="0"/>
    </xf>
    <xf numFmtId="177" fontId="4" fillId="2" borderId="7" xfId="0" applyNumberFormat="1" applyFont="1" applyFill="1" applyBorder="1" applyAlignment="1" applyProtection="1">
      <alignment horizontal="center" vertical="center"/>
      <protection locked="0"/>
    </xf>
    <xf numFmtId="177" fontId="4" fillId="2" borderId="17" xfId="0" applyNumberFormat="1" applyFont="1" applyFill="1" applyBorder="1" applyAlignment="1" applyProtection="1">
      <alignment horizontal="left" vertical="center"/>
      <protection locked="0"/>
    </xf>
    <xf numFmtId="177" fontId="4" fillId="2" borderId="4" xfId="0" applyNumberFormat="1" applyFont="1" applyFill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>
      <alignment vertical="center" shrinkToFit="1"/>
    </xf>
    <xf numFmtId="177" fontId="6" fillId="0" borderId="8" xfId="0" applyNumberFormat="1" applyFont="1" applyBorder="1" applyAlignment="1">
      <alignment vertical="center" shrinkToFit="1"/>
    </xf>
    <xf numFmtId="177" fontId="6" fillId="0" borderId="6" xfId="0" applyNumberFormat="1" applyFont="1" applyBorder="1" applyAlignment="1">
      <alignment vertical="center" shrinkToFit="1"/>
    </xf>
    <xf numFmtId="177" fontId="6" fillId="0" borderId="5" xfId="0" applyNumberFormat="1" applyFont="1" applyBorder="1" applyAlignment="1">
      <alignment vertical="center" shrinkToFit="1"/>
    </xf>
    <xf numFmtId="177" fontId="6" fillId="0" borderId="7" xfId="0" applyNumberFormat="1" applyFont="1" applyBorder="1" applyAlignment="1">
      <alignment vertical="center" shrinkToFit="1"/>
    </xf>
    <xf numFmtId="177" fontId="6" fillId="0" borderId="3" xfId="0" applyNumberFormat="1" applyFont="1" applyBorder="1" applyAlignment="1">
      <alignment vertical="center" shrinkToFit="1"/>
    </xf>
    <xf numFmtId="10" fontId="6" fillId="0" borderId="5" xfId="1" applyNumberFormat="1" applyFont="1" applyFill="1" applyBorder="1" applyAlignment="1" applyProtection="1">
      <alignment vertical="center" shrinkToFit="1"/>
    </xf>
    <xf numFmtId="177" fontId="6" fillId="2" borderId="4" xfId="0" applyNumberFormat="1" applyFont="1" applyFill="1" applyBorder="1" applyAlignment="1" applyProtection="1">
      <alignment vertical="center" shrinkToFit="1"/>
      <protection locked="0"/>
    </xf>
    <xf numFmtId="177" fontId="6" fillId="0" borderId="7" xfId="0" applyNumberFormat="1" applyFont="1" applyBorder="1" applyAlignment="1" applyProtection="1">
      <alignment vertical="center" shrinkToFit="1"/>
      <protection locked="0"/>
    </xf>
    <xf numFmtId="177" fontId="6" fillId="2" borderId="7" xfId="0" applyNumberFormat="1" applyFont="1" applyFill="1" applyBorder="1" applyAlignment="1" applyProtection="1">
      <alignment vertical="center" shrinkToFit="1"/>
      <protection locked="0"/>
    </xf>
    <xf numFmtId="177" fontId="6" fillId="0" borderId="4" xfId="0" applyNumberFormat="1" applyFont="1" applyBorder="1" applyAlignment="1" applyProtection="1">
      <alignment vertical="center" shrinkToFit="1"/>
      <protection locked="0"/>
    </xf>
    <xf numFmtId="177" fontId="6" fillId="0" borderId="6" xfId="0" applyNumberFormat="1" applyFont="1" applyBorder="1" applyAlignment="1" applyProtection="1">
      <alignment vertical="center" shrinkToFit="1"/>
      <protection locked="0"/>
    </xf>
    <xf numFmtId="177" fontId="6" fillId="2" borderId="8" xfId="0" applyNumberFormat="1" applyFont="1" applyFill="1" applyBorder="1" applyAlignment="1" applyProtection="1">
      <alignment vertical="center" shrinkToFit="1"/>
      <protection locked="0"/>
    </xf>
    <xf numFmtId="178" fontId="6" fillId="0" borderId="17" xfId="0" applyNumberFormat="1" applyFont="1" applyBorder="1" applyAlignment="1" applyProtection="1">
      <alignment horizontal="left" vertical="center" shrinkToFit="1"/>
      <protection locked="0"/>
    </xf>
    <xf numFmtId="177" fontId="6" fillId="0" borderId="8" xfId="0" applyNumberFormat="1" applyFont="1" applyBorder="1" applyAlignment="1" applyProtection="1">
      <alignment vertical="center" shrinkToFit="1"/>
      <protection locked="0"/>
    </xf>
    <xf numFmtId="10" fontId="6" fillId="0" borderId="5" xfId="1" applyNumberFormat="1" applyFont="1" applyFill="1" applyBorder="1" applyAlignment="1" applyProtection="1">
      <alignment vertical="center" shrinkToFit="1"/>
      <protection locked="0"/>
    </xf>
    <xf numFmtId="177" fontId="6" fillId="0" borderId="5" xfId="0" applyNumberFormat="1" applyFont="1" applyBorder="1" applyAlignment="1" applyProtection="1">
      <alignment vertical="center" shrinkToFit="1"/>
      <protection locked="0"/>
    </xf>
    <xf numFmtId="177" fontId="3" fillId="0" borderId="18" xfId="0" applyNumberFormat="1" applyFont="1" applyBorder="1" applyAlignment="1" applyProtection="1">
      <alignment horizontal="centerContinuous" vertical="center"/>
      <protection locked="0"/>
    </xf>
    <xf numFmtId="177" fontId="4" fillId="2" borderId="18" xfId="0" applyNumberFormat="1" applyFont="1" applyFill="1" applyBorder="1" applyAlignment="1" applyProtection="1">
      <alignment horizontal="centerContinuous" vertical="center"/>
      <protection locked="0"/>
    </xf>
    <xf numFmtId="177" fontId="4" fillId="0" borderId="16" xfId="0" applyNumberFormat="1" applyFont="1" applyBorder="1" applyAlignment="1">
      <alignment horizontal="centerContinuous" vertical="center"/>
    </xf>
    <xf numFmtId="177" fontId="4" fillId="0" borderId="15" xfId="0" applyNumberFormat="1" applyFont="1" applyBorder="1" applyAlignment="1" applyProtection="1">
      <alignment horizontal="centerContinuous" vertical="center"/>
      <protection locked="0"/>
    </xf>
    <xf numFmtId="177" fontId="3" fillId="0" borderId="17" xfId="0" applyNumberFormat="1" applyFont="1" applyBorder="1" applyAlignment="1" applyProtection="1">
      <alignment horizontal="centerContinuous" vertical="center"/>
      <protection locked="0"/>
    </xf>
    <xf numFmtId="177" fontId="4" fillId="0" borderId="19" xfId="0" applyNumberFormat="1" applyFont="1" applyBorder="1" applyAlignment="1">
      <alignment horizontal="centerContinuous" vertical="center"/>
    </xf>
    <xf numFmtId="177" fontId="3" fillId="0" borderId="15" xfId="0" applyNumberFormat="1" applyFont="1" applyBorder="1" applyAlignment="1" applyProtection="1">
      <alignment horizontal="centerContinuous" vertical="center"/>
      <protection locked="0"/>
    </xf>
    <xf numFmtId="177" fontId="4" fillId="0" borderId="1" xfId="0" applyNumberFormat="1" applyFont="1" applyBorder="1" applyAlignment="1">
      <alignment vertical="center" shrinkToFit="1"/>
    </xf>
    <xf numFmtId="0" fontId="3" fillId="0" borderId="0" xfId="0" applyFont="1"/>
    <xf numFmtId="177" fontId="6" fillId="2" borderId="24" xfId="0" applyNumberFormat="1" applyFont="1" applyFill="1" applyBorder="1" applyAlignment="1">
      <alignment vertical="center" shrinkToFit="1"/>
    </xf>
    <xf numFmtId="177" fontId="6" fillId="2" borderId="21" xfId="0" applyNumberFormat="1" applyFont="1" applyFill="1" applyBorder="1" applyAlignment="1">
      <alignment vertical="center" shrinkToFit="1"/>
    </xf>
    <xf numFmtId="176" fontId="3" fillId="0" borderId="3" xfId="1" applyNumberFormat="1" applyFont="1" applyFill="1" applyBorder="1" applyAlignment="1" applyProtection="1">
      <alignment vertical="center" shrinkToFit="1"/>
    </xf>
    <xf numFmtId="176" fontId="6" fillId="0" borderId="6" xfId="1" applyNumberFormat="1" applyFont="1" applyFill="1" applyBorder="1" applyAlignment="1" applyProtection="1">
      <alignment vertical="center" shrinkToFit="1"/>
    </xf>
    <xf numFmtId="176" fontId="6" fillId="0" borderId="8" xfId="1" applyNumberFormat="1" applyFont="1" applyFill="1" applyBorder="1" applyAlignment="1" applyProtection="1">
      <alignment vertical="center" shrinkToFit="1"/>
    </xf>
    <xf numFmtId="176" fontId="6" fillId="2" borderId="4" xfId="1" applyNumberFormat="1" applyFont="1" applyFill="1" applyBorder="1" applyAlignment="1" applyProtection="1">
      <alignment vertical="center" shrinkToFit="1"/>
    </xf>
    <xf numFmtId="176" fontId="6" fillId="0" borderId="7" xfId="1" applyNumberFormat="1" applyFont="1" applyFill="1" applyBorder="1" applyAlignment="1" applyProtection="1">
      <alignment vertical="center" shrinkToFit="1"/>
    </xf>
    <xf numFmtId="176" fontId="6" fillId="2" borderId="7" xfId="1" applyNumberFormat="1" applyFont="1" applyFill="1" applyBorder="1" applyAlignment="1" applyProtection="1">
      <alignment vertical="center" shrinkToFit="1"/>
    </xf>
    <xf numFmtId="176" fontId="6" fillId="0" borderId="4" xfId="1" applyNumberFormat="1" applyFont="1" applyFill="1" applyBorder="1" applyAlignment="1" applyProtection="1">
      <alignment vertical="center" shrinkToFit="1"/>
    </xf>
    <xf numFmtId="176" fontId="6" fillId="2" borderId="8" xfId="1" applyNumberFormat="1" applyFont="1" applyFill="1" applyBorder="1" applyAlignment="1" applyProtection="1">
      <alignment vertical="center" shrinkToFit="1"/>
    </xf>
    <xf numFmtId="176" fontId="6" fillId="0" borderId="3" xfId="1" applyNumberFormat="1" applyFont="1" applyFill="1" applyBorder="1" applyAlignment="1" applyProtection="1">
      <alignment vertical="center" shrinkToFit="1"/>
    </xf>
    <xf numFmtId="177" fontId="3" fillId="0" borderId="1" xfId="0" applyNumberFormat="1" applyFont="1" applyBorder="1" applyAlignment="1">
      <alignment vertical="center" shrinkToFit="1"/>
    </xf>
    <xf numFmtId="180" fontId="6" fillId="0" borderId="22" xfId="1" applyNumberFormat="1" applyFont="1" applyFill="1" applyBorder="1" applyAlignment="1" applyProtection="1">
      <alignment horizontal="right" vertical="center" shrinkToFit="1"/>
    </xf>
    <xf numFmtId="177" fontId="6" fillId="2" borderId="25" xfId="0" applyNumberFormat="1" applyFont="1" applyFill="1" applyBorder="1" applyAlignment="1">
      <alignment vertical="center" shrinkToFit="1"/>
    </xf>
    <xf numFmtId="177" fontId="4" fillId="0" borderId="3" xfId="0" applyNumberFormat="1" applyFont="1" applyBorder="1" applyAlignment="1" applyProtection="1">
      <alignment vertical="center" shrinkToFit="1"/>
      <protection locked="0"/>
    </xf>
    <xf numFmtId="10" fontId="9" fillId="0" borderId="5" xfId="1" applyNumberFormat="1" applyFont="1" applyFill="1" applyBorder="1" applyAlignment="1" applyProtection="1">
      <alignment horizontal="center" vertical="top" shrinkToFit="1"/>
    </xf>
    <xf numFmtId="177" fontId="3" fillId="0" borderId="1" xfId="0" applyNumberFormat="1" applyFont="1" applyBorder="1" applyAlignment="1" applyProtection="1">
      <alignment horizontal="center" vertical="center" shrinkToFit="1"/>
      <protection locked="0"/>
    </xf>
    <xf numFmtId="177" fontId="6" fillId="0" borderId="10" xfId="0" applyNumberFormat="1" applyFont="1" applyBorder="1" applyAlignment="1">
      <alignment horizontal="left" vertical="center" shrinkToFit="1"/>
    </xf>
    <xf numFmtId="180" fontId="6" fillId="0" borderId="11" xfId="1" applyNumberFormat="1" applyFont="1" applyFill="1" applyBorder="1" applyAlignment="1" applyProtection="1">
      <alignment horizontal="right" vertical="center" shrinkToFit="1"/>
    </xf>
    <xf numFmtId="177" fontId="6" fillId="2" borderId="10" xfId="0" applyNumberFormat="1" applyFont="1" applyFill="1" applyBorder="1" applyAlignment="1">
      <alignment vertical="center" shrinkToFit="1"/>
    </xf>
    <xf numFmtId="177" fontId="6" fillId="2" borderId="13" xfId="0" applyNumberFormat="1" applyFont="1" applyFill="1" applyBorder="1" applyAlignment="1">
      <alignment vertical="center" shrinkToFit="1"/>
    </xf>
    <xf numFmtId="177" fontId="6" fillId="2" borderId="14" xfId="0" applyNumberFormat="1" applyFont="1" applyFill="1" applyBorder="1" applyAlignment="1">
      <alignment vertical="center" shrinkToFit="1"/>
    </xf>
    <xf numFmtId="177" fontId="6" fillId="0" borderId="4" xfId="0" applyNumberFormat="1" applyFont="1" applyBorder="1" applyAlignment="1">
      <alignment horizontal="left" vertical="center" shrinkToFit="1"/>
    </xf>
    <xf numFmtId="177" fontId="6" fillId="0" borderId="3" xfId="0" applyNumberFormat="1" applyFont="1" applyBorder="1" applyAlignment="1" applyProtection="1">
      <alignment vertical="center" shrinkToFit="1"/>
      <protection locked="0"/>
    </xf>
    <xf numFmtId="177" fontId="3" fillId="0" borderId="9" xfId="0" applyNumberFormat="1" applyFont="1" applyBorder="1" applyAlignment="1" applyProtection="1">
      <alignment vertical="center" shrinkToFit="1"/>
      <protection locked="0"/>
    </xf>
    <xf numFmtId="177" fontId="6" fillId="2" borderId="12" xfId="0" applyNumberFormat="1" applyFont="1" applyFill="1" applyBorder="1" applyAlignment="1" applyProtection="1">
      <alignment vertical="center" shrinkToFit="1"/>
      <protection locked="0"/>
    </xf>
    <xf numFmtId="177" fontId="6" fillId="2" borderId="11" xfId="0" applyNumberFormat="1" applyFont="1" applyFill="1" applyBorder="1" applyAlignment="1" applyProtection="1">
      <alignment vertical="center" shrinkToFit="1"/>
      <protection locked="0"/>
    </xf>
    <xf numFmtId="177" fontId="3" fillId="0" borderId="3" xfId="0" applyNumberFormat="1" applyFont="1" applyBorder="1" applyAlignment="1" applyProtection="1">
      <alignment vertical="center" shrinkToFit="1"/>
      <protection locked="0"/>
    </xf>
    <xf numFmtId="177" fontId="6" fillId="2" borderId="6" xfId="0" applyNumberFormat="1" applyFont="1" applyFill="1" applyBorder="1" applyAlignment="1" applyProtection="1">
      <alignment vertical="center" shrinkToFit="1"/>
      <protection locked="0"/>
    </xf>
    <xf numFmtId="177" fontId="6" fillId="2" borderId="5" xfId="0" applyNumberFormat="1" applyFont="1" applyFill="1" applyBorder="1" applyAlignment="1" applyProtection="1">
      <alignment vertical="center" shrinkToFit="1"/>
      <protection locked="0"/>
    </xf>
    <xf numFmtId="177" fontId="6" fillId="0" borderId="22" xfId="0" applyNumberFormat="1" applyFont="1" applyBorder="1" applyAlignment="1" applyProtection="1">
      <alignment vertical="center" shrinkToFit="1"/>
      <protection locked="0"/>
    </xf>
    <xf numFmtId="177" fontId="6" fillId="0" borderId="25" xfId="0" applyNumberFormat="1" applyFont="1" applyBorder="1" applyAlignment="1" applyProtection="1">
      <alignment vertical="center" shrinkToFit="1"/>
      <protection locked="0"/>
    </xf>
    <xf numFmtId="177" fontId="6" fillId="0" borderId="1" xfId="0" applyNumberFormat="1" applyFont="1" applyBorder="1" applyAlignment="1" applyProtection="1">
      <alignment vertical="center" shrinkToFit="1"/>
      <protection locked="0"/>
    </xf>
    <xf numFmtId="177" fontId="6" fillId="0" borderId="11" xfId="0" applyNumberFormat="1" applyFont="1" applyBorder="1" applyAlignment="1" applyProtection="1">
      <alignment vertical="center" shrinkToFit="1"/>
      <protection locked="0"/>
    </xf>
    <xf numFmtId="177" fontId="6" fillId="0" borderId="14" xfId="0" applyNumberFormat="1" applyFont="1" applyBorder="1" applyAlignment="1" applyProtection="1">
      <alignment vertical="center" shrinkToFit="1"/>
      <protection locked="0"/>
    </xf>
    <xf numFmtId="177" fontId="6" fillId="0" borderId="9" xfId="0" applyNumberFormat="1" applyFont="1" applyBorder="1" applyAlignment="1" applyProtection="1">
      <alignment vertical="center" shrinkToFit="1"/>
      <protection locked="0"/>
    </xf>
    <xf numFmtId="176" fontId="6" fillId="2" borderId="31" xfId="1" applyNumberFormat="1" applyFont="1" applyFill="1" applyBorder="1" applyAlignment="1" applyProtection="1">
      <alignment vertical="center" shrinkToFit="1"/>
    </xf>
    <xf numFmtId="176" fontId="6" fillId="2" borderId="5" xfId="1" applyNumberFormat="1" applyFont="1" applyFill="1" applyBorder="1" applyAlignment="1" applyProtection="1">
      <alignment vertical="center" shrinkToFit="1"/>
    </xf>
    <xf numFmtId="176" fontId="6" fillId="0" borderId="31" xfId="1" applyNumberFormat="1" applyFont="1" applyFill="1" applyBorder="1" applyAlignment="1" applyProtection="1">
      <alignment vertical="center" shrinkToFit="1"/>
    </xf>
    <xf numFmtId="177" fontId="0" fillId="0" borderId="9" xfId="0" applyNumberFormat="1" applyBorder="1" applyAlignment="1" applyProtection="1">
      <alignment vertical="center" shrinkToFit="1"/>
      <protection locked="0"/>
    </xf>
    <xf numFmtId="177" fontId="3" fillId="0" borderId="3" xfId="0" applyNumberFormat="1" applyFont="1" applyBorder="1" applyAlignment="1">
      <alignment vertical="center" shrinkToFit="1"/>
    </xf>
    <xf numFmtId="177" fontId="3" fillId="0" borderId="1" xfId="0" applyNumberFormat="1" applyFont="1" applyBorder="1" applyAlignment="1" applyProtection="1">
      <alignment vertical="center"/>
      <protection locked="0"/>
    </xf>
    <xf numFmtId="177" fontId="0" fillId="0" borderId="9" xfId="0" applyNumberFormat="1" applyBorder="1" applyAlignment="1" applyProtection="1">
      <alignment vertical="center"/>
      <protection locked="0"/>
    </xf>
    <xf numFmtId="177" fontId="7" fillId="0" borderId="9" xfId="0" applyNumberFormat="1" applyFont="1" applyBorder="1" applyAlignment="1" applyProtection="1">
      <alignment horizontal="left" vertical="center" shrinkToFit="1"/>
      <protection locked="0"/>
    </xf>
    <xf numFmtId="177" fontId="7" fillId="0" borderId="3" xfId="0" applyNumberFormat="1" applyFont="1" applyBorder="1" applyAlignment="1" applyProtection="1">
      <alignment horizontal="left" vertical="center" shrinkToFit="1"/>
      <protection locked="0"/>
    </xf>
    <xf numFmtId="177" fontId="12" fillId="0" borderId="0" xfId="0" applyNumberFormat="1" applyFont="1" applyAlignment="1" applyProtection="1">
      <alignment vertical="center"/>
      <protection locked="0"/>
    </xf>
    <xf numFmtId="176" fontId="13" fillId="0" borderId="7" xfId="1" applyNumberFormat="1" applyFont="1" applyFill="1" applyBorder="1" applyAlignment="1" applyProtection="1">
      <alignment horizontal="right" vertical="center" shrinkToFit="1"/>
    </xf>
    <xf numFmtId="176" fontId="13" fillId="0" borderId="11" xfId="1" applyNumberFormat="1" applyFont="1" applyFill="1" applyBorder="1" applyAlignment="1" applyProtection="1">
      <alignment horizontal="right" vertical="center" shrinkToFit="1"/>
    </xf>
    <xf numFmtId="176" fontId="13" fillId="0" borderId="5" xfId="1" applyNumberFormat="1" applyFont="1" applyFill="1" applyBorder="1" applyAlignment="1" applyProtection="1">
      <alignment horizontal="right" vertical="center" shrinkToFit="1"/>
    </xf>
    <xf numFmtId="176" fontId="6" fillId="2" borderId="5" xfId="1" applyNumberFormat="1" applyFont="1" applyFill="1" applyBorder="1" applyAlignment="1" applyProtection="1">
      <alignment horizontal="right" vertical="center" shrinkToFit="1"/>
    </xf>
    <xf numFmtId="176" fontId="13" fillId="0" borderId="6" xfId="1" applyNumberFormat="1" applyFont="1" applyFill="1" applyBorder="1" applyAlignment="1" applyProtection="1">
      <alignment horizontal="right" vertical="center" shrinkToFit="1"/>
    </xf>
    <xf numFmtId="176" fontId="6" fillId="2" borderId="31" xfId="1" applyNumberFormat="1" applyFont="1" applyFill="1" applyBorder="1" applyAlignment="1" applyProtection="1">
      <alignment horizontal="right" vertical="center" shrinkToFit="1"/>
    </xf>
    <xf numFmtId="176" fontId="13" fillId="0" borderId="8" xfId="1" applyNumberFormat="1" applyFont="1" applyFill="1" applyBorder="1" applyAlignment="1" applyProtection="1">
      <alignment horizontal="right" vertical="center" shrinkToFit="1"/>
    </xf>
    <xf numFmtId="176" fontId="13" fillId="0" borderId="4" xfId="1" applyNumberFormat="1" applyFont="1" applyFill="1" applyBorder="1" applyAlignment="1" applyProtection="1">
      <alignment horizontal="right" vertical="center" shrinkToFit="1"/>
    </xf>
    <xf numFmtId="176" fontId="6" fillId="2" borderId="7" xfId="1" applyNumberFormat="1" applyFont="1" applyFill="1" applyBorder="1" applyAlignment="1" applyProtection="1">
      <alignment horizontal="right" vertical="center" shrinkToFit="1"/>
    </xf>
    <xf numFmtId="176" fontId="6" fillId="2" borderId="8" xfId="1" applyNumberFormat="1" applyFont="1" applyFill="1" applyBorder="1" applyAlignment="1" applyProtection="1">
      <alignment horizontal="right" vertical="center" shrinkToFit="1"/>
    </xf>
    <xf numFmtId="176" fontId="13" fillId="0" borderId="3" xfId="1" applyNumberFormat="1" applyFont="1" applyFill="1" applyBorder="1" applyAlignment="1" applyProtection="1">
      <alignment horizontal="right" vertical="center" shrinkToFit="1"/>
    </xf>
    <xf numFmtId="177" fontId="3" fillId="0" borderId="32" xfId="0" applyNumberFormat="1" applyFont="1" applyBorder="1" applyAlignment="1" applyProtection="1">
      <alignment horizontal="center" vertical="center"/>
      <protection locked="0"/>
    </xf>
    <xf numFmtId="177" fontId="4" fillId="0" borderId="33" xfId="0" applyNumberFormat="1" applyFont="1" applyBorder="1" applyAlignment="1" applyProtection="1">
      <alignment horizontal="center" vertical="center"/>
      <protection locked="0"/>
    </xf>
    <xf numFmtId="177" fontId="4" fillId="0" borderId="28" xfId="0" applyNumberFormat="1" applyFont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41CD-80EF-4D11-8343-BD6606C8B651}">
  <dimension ref="A1:AH17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2" sqref="B2"/>
    </sheetView>
  </sheetViews>
  <sheetFormatPr defaultColWidth="9" defaultRowHeight="18" customHeight="1" x14ac:dyDescent="0.25"/>
  <cols>
    <col min="1" max="1" width="18.6640625" style="1" customWidth="1"/>
    <col min="2" max="2" width="10.109375" style="1" customWidth="1"/>
    <col min="3" max="3" width="14.33203125" style="1" customWidth="1"/>
    <col min="4" max="6" width="10.109375" style="1" customWidth="1"/>
    <col min="7" max="7" width="0" style="1" hidden="1" customWidth="1"/>
    <col min="8" max="8" width="10.44140625" style="1" customWidth="1"/>
    <col min="9" max="10" width="10.44140625" style="1" hidden="1" customWidth="1"/>
    <col min="11" max="12" width="10.44140625" style="1" customWidth="1"/>
    <col min="13" max="14" width="10.44140625" style="1" hidden="1" customWidth="1"/>
    <col min="15" max="16" width="10.44140625" style="1" customWidth="1"/>
    <col min="17" max="18" width="10.44140625" style="1" hidden="1" customWidth="1"/>
    <col min="19" max="20" width="10.44140625" style="1" customWidth="1"/>
    <col min="21" max="22" width="10.44140625" style="1" hidden="1" customWidth="1"/>
    <col min="23" max="24" width="10.44140625" style="1" customWidth="1"/>
    <col min="25" max="26" width="10.44140625" style="1" hidden="1" customWidth="1"/>
    <col min="27" max="27" width="10.44140625" style="1" customWidth="1"/>
    <col min="28" max="29" width="10.44140625" style="1" hidden="1" customWidth="1"/>
    <col min="30" max="30" width="10.44140625" style="1" customWidth="1"/>
    <col min="31" max="32" width="10.44140625" style="1" hidden="1" customWidth="1"/>
    <col min="33" max="33" width="10.44140625" style="1" customWidth="1"/>
    <col min="34" max="16384" width="9" style="1"/>
  </cols>
  <sheetData>
    <row r="1" spans="1:34" ht="18" customHeight="1" x14ac:dyDescent="0.25">
      <c r="A1" s="178" t="s">
        <v>159</v>
      </c>
      <c r="AH1" s="36"/>
    </row>
    <row r="2" spans="1:34" ht="18" customHeight="1" x14ac:dyDescent="0.25">
      <c r="A2" s="2" t="s">
        <v>68</v>
      </c>
      <c r="B2" s="3" t="s">
        <v>0</v>
      </c>
      <c r="C2" s="3" t="s">
        <v>0</v>
      </c>
      <c r="D2" s="4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5" t="s">
        <v>0</v>
      </c>
      <c r="L2" s="3" t="s">
        <v>0</v>
      </c>
      <c r="M2" s="3" t="s">
        <v>0</v>
      </c>
      <c r="N2" s="3" t="s">
        <v>0</v>
      </c>
      <c r="O2" s="5" t="s">
        <v>0</v>
      </c>
      <c r="P2" s="3" t="s">
        <v>0</v>
      </c>
      <c r="Q2" s="3" t="s">
        <v>0</v>
      </c>
      <c r="R2" s="3" t="s">
        <v>0</v>
      </c>
      <c r="S2" s="5" t="s">
        <v>0</v>
      </c>
      <c r="T2" s="3" t="s">
        <v>0</v>
      </c>
      <c r="U2" s="3" t="s">
        <v>0</v>
      </c>
      <c r="V2" s="3" t="s">
        <v>0</v>
      </c>
      <c r="W2" s="5" t="s">
        <v>0</v>
      </c>
      <c r="X2" s="3" t="s">
        <v>0</v>
      </c>
      <c r="Y2" s="3" t="s">
        <v>0</v>
      </c>
      <c r="Z2" s="3" t="s">
        <v>0</v>
      </c>
      <c r="AA2" s="5" t="s">
        <v>0</v>
      </c>
      <c r="AB2" s="3" t="s">
        <v>0</v>
      </c>
      <c r="AC2" s="3" t="s">
        <v>0</v>
      </c>
      <c r="AD2" s="5" t="s">
        <v>0</v>
      </c>
      <c r="AE2" s="3" t="s">
        <v>0</v>
      </c>
      <c r="AF2" s="3" t="s">
        <v>0</v>
      </c>
      <c r="AG2" s="5" t="s">
        <v>0</v>
      </c>
      <c r="AH2" s="38"/>
    </row>
    <row r="3" spans="1:34" ht="21" customHeight="1" x14ac:dyDescent="0.25">
      <c r="A3" s="6" t="s">
        <v>69</v>
      </c>
      <c r="B3" s="190" t="s">
        <v>70</v>
      </c>
      <c r="C3" s="192"/>
      <c r="D3" s="193"/>
      <c r="E3" s="190" t="s">
        <v>71</v>
      </c>
      <c r="F3" s="191"/>
      <c r="G3" s="105" t="s">
        <v>0</v>
      </c>
      <c r="H3" s="124" t="s">
        <v>99</v>
      </c>
      <c r="I3" s="125"/>
      <c r="J3" s="125" t="s">
        <v>59</v>
      </c>
      <c r="K3" s="126"/>
      <c r="L3" s="124" t="s">
        <v>100</v>
      </c>
      <c r="M3" s="125"/>
      <c r="N3" s="125" t="s">
        <v>60</v>
      </c>
      <c r="O3" s="126"/>
      <c r="P3" s="127" t="s">
        <v>139</v>
      </c>
      <c r="Q3" s="125"/>
      <c r="R3" s="125" t="s">
        <v>61</v>
      </c>
      <c r="S3" s="126"/>
      <c r="T3" s="128" t="s">
        <v>101</v>
      </c>
      <c r="U3" s="125"/>
      <c r="V3" s="125" t="s">
        <v>62</v>
      </c>
      <c r="W3" s="129"/>
      <c r="X3" s="130" t="s">
        <v>102</v>
      </c>
      <c r="Y3" s="125"/>
      <c r="Z3" s="125" t="s">
        <v>63</v>
      </c>
      <c r="AA3" s="126"/>
      <c r="AB3" s="84" t="s">
        <v>1</v>
      </c>
      <c r="AC3" s="85" t="s">
        <v>0</v>
      </c>
      <c r="AD3" s="71" t="s">
        <v>86</v>
      </c>
      <c r="AE3" s="84" t="s">
        <v>2</v>
      </c>
      <c r="AF3" s="85" t="s">
        <v>0</v>
      </c>
      <c r="AG3" s="7" t="s">
        <v>72</v>
      </c>
      <c r="AH3" s="38"/>
    </row>
    <row r="4" spans="1:34" ht="23.25" customHeight="1" x14ac:dyDescent="0.25">
      <c r="A4" s="8" t="s">
        <v>0</v>
      </c>
      <c r="B4" s="9" t="s">
        <v>73</v>
      </c>
      <c r="C4" s="16" t="s">
        <v>74</v>
      </c>
      <c r="D4" s="72" t="s">
        <v>98</v>
      </c>
      <c r="E4" s="11" t="s">
        <v>73</v>
      </c>
      <c r="F4" s="10" t="s">
        <v>74</v>
      </c>
      <c r="G4" s="106" t="s">
        <v>75</v>
      </c>
      <c r="H4" s="12" t="s">
        <v>73</v>
      </c>
      <c r="I4" s="104" t="s">
        <v>75</v>
      </c>
      <c r="J4" s="104" t="s">
        <v>76</v>
      </c>
      <c r="K4" s="13" t="s">
        <v>64</v>
      </c>
      <c r="L4" s="9" t="s">
        <v>77</v>
      </c>
      <c r="M4" s="104" t="s">
        <v>75</v>
      </c>
      <c r="N4" s="104" t="s">
        <v>76</v>
      </c>
      <c r="O4" s="14" t="s">
        <v>74</v>
      </c>
      <c r="P4" s="11" t="s">
        <v>73</v>
      </c>
      <c r="Q4" s="86" t="s">
        <v>78</v>
      </c>
      <c r="R4" s="104" t="s">
        <v>79</v>
      </c>
      <c r="S4" s="13" t="s">
        <v>80</v>
      </c>
      <c r="T4" s="9" t="s">
        <v>73</v>
      </c>
      <c r="U4" s="86" t="s">
        <v>78</v>
      </c>
      <c r="V4" s="104" t="s">
        <v>81</v>
      </c>
      <c r="W4" s="14" t="s">
        <v>80</v>
      </c>
      <c r="X4" s="11" t="s">
        <v>73</v>
      </c>
      <c r="Y4" s="86" t="s">
        <v>78</v>
      </c>
      <c r="Z4" s="104" t="s">
        <v>82</v>
      </c>
      <c r="AA4" s="13" t="s">
        <v>64</v>
      </c>
      <c r="AB4" s="98" t="s">
        <v>78</v>
      </c>
      <c r="AC4" s="86" t="s">
        <v>83</v>
      </c>
      <c r="AD4" s="15" t="s">
        <v>80</v>
      </c>
      <c r="AE4" s="86" t="s">
        <v>78</v>
      </c>
      <c r="AF4" s="87" t="s">
        <v>83</v>
      </c>
      <c r="AG4" s="17" t="s">
        <v>80</v>
      </c>
      <c r="AH4" s="36"/>
    </row>
    <row r="5" spans="1:34" ht="18" customHeight="1" x14ac:dyDescent="0.25">
      <c r="A5" s="18" t="s">
        <v>0</v>
      </c>
      <c r="B5" s="19"/>
      <c r="C5" s="26" t="s">
        <v>0</v>
      </c>
      <c r="D5" s="76" t="s">
        <v>0</v>
      </c>
      <c r="E5" s="21" t="s">
        <v>0</v>
      </c>
      <c r="F5" s="20" t="s">
        <v>0</v>
      </c>
      <c r="G5" s="99" t="s">
        <v>0</v>
      </c>
      <c r="H5" s="22" t="s">
        <v>0</v>
      </c>
      <c r="I5" s="88" t="s">
        <v>0</v>
      </c>
      <c r="J5" s="88" t="s">
        <v>0</v>
      </c>
      <c r="K5" s="23" t="s">
        <v>0</v>
      </c>
      <c r="L5" s="19" t="s">
        <v>0</v>
      </c>
      <c r="M5" s="88" t="s">
        <v>0</v>
      </c>
      <c r="N5" s="88" t="s">
        <v>0</v>
      </c>
      <c r="O5" s="24" t="s">
        <v>0</v>
      </c>
      <c r="P5" s="21" t="s">
        <v>0</v>
      </c>
      <c r="Q5" s="88" t="s">
        <v>0</v>
      </c>
      <c r="R5" s="88" t="s">
        <v>0</v>
      </c>
      <c r="S5" s="23" t="s">
        <v>0</v>
      </c>
      <c r="T5" s="19" t="s">
        <v>0</v>
      </c>
      <c r="U5" s="88" t="s">
        <v>0</v>
      </c>
      <c r="V5" s="88" t="s">
        <v>0</v>
      </c>
      <c r="W5" s="24" t="s">
        <v>0</v>
      </c>
      <c r="X5" s="21" t="s">
        <v>0</v>
      </c>
      <c r="Y5" s="88" t="s">
        <v>0</v>
      </c>
      <c r="Z5" s="88" t="s">
        <v>0</v>
      </c>
      <c r="AA5" s="23" t="s">
        <v>0</v>
      </c>
      <c r="AB5" s="99" t="s">
        <v>0</v>
      </c>
      <c r="AC5" s="88" t="s">
        <v>0</v>
      </c>
      <c r="AD5" s="25" t="s">
        <v>0</v>
      </c>
      <c r="AE5" s="88" t="s">
        <v>0</v>
      </c>
      <c r="AF5" s="89" t="s">
        <v>0</v>
      </c>
      <c r="AG5" s="27" t="s">
        <v>0</v>
      </c>
      <c r="AH5" s="36"/>
    </row>
    <row r="6" spans="1:34" s="35" customFormat="1" ht="18" customHeight="1" x14ac:dyDescent="0.25">
      <c r="A6" s="28" t="s">
        <v>65</v>
      </c>
      <c r="B6" s="29">
        <v>2245795</v>
      </c>
      <c r="C6" s="33">
        <v>315322135</v>
      </c>
      <c r="D6" s="77">
        <v>1.0829292873279439</v>
      </c>
      <c r="E6" s="29">
        <v>2245795</v>
      </c>
      <c r="F6" s="30">
        <v>315322135</v>
      </c>
      <c r="G6" s="100">
        <v>61396767</v>
      </c>
      <c r="H6" s="32">
        <v>1615877</v>
      </c>
      <c r="I6" s="90">
        <v>20877379</v>
      </c>
      <c r="J6" s="90">
        <v>17614877</v>
      </c>
      <c r="K6" s="30">
        <v>112404296</v>
      </c>
      <c r="L6" s="31">
        <v>454046</v>
      </c>
      <c r="M6" s="90">
        <v>18240059</v>
      </c>
      <c r="N6" s="90">
        <v>11420612</v>
      </c>
      <c r="O6" s="33">
        <v>72877365</v>
      </c>
      <c r="P6" s="29">
        <v>154148</v>
      </c>
      <c r="Q6" s="90">
        <v>858278</v>
      </c>
      <c r="R6" s="90">
        <v>1295736</v>
      </c>
      <c r="S6" s="30">
        <v>8268368</v>
      </c>
      <c r="T6" s="31">
        <v>331</v>
      </c>
      <c r="U6" s="90">
        <v>1302</v>
      </c>
      <c r="V6" s="90">
        <v>2045</v>
      </c>
      <c r="W6" s="33">
        <v>13049</v>
      </c>
      <c r="X6" s="29">
        <v>21393</v>
      </c>
      <c r="Y6" s="90">
        <v>21406640</v>
      </c>
      <c r="Z6" s="90">
        <v>19059718</v>
      </c>
      <c r="AA6" s="30">
        <v>121624132</v>
      </c>
      <c r="AB6" s="100">
        <v>880</v>
      </c>
      <c r="AC6" s="90">
        <v>220</v>
      </c>
      <c r="AD6" s="32">
        <v>1404</v>
      </c>
      <c r="AE6" s="90">
        <v>12229</v>
      </c>
      <c r="AF6" s="91">
        <v>20924</v>
      </c>
      <c r="AG6" s="34">
        <v>133521</v>
      </c>
      <c r="AH6" s="36"/>
    </row>
    <row r="7" spans="1:34" s="35" customFormat="1" ht="18" customHeight="1" x14ac:dyDescent="0.25">
      <c r="A7" s="64" t="s">
        <v>3</v>
      </c>
      <c r="B7" s="57">
        <v>2073815</v>
      </c>
      <c r="C7" s="59">
        <v>309561959</v>
      </c>
      <c r="D7" s="83"/>
      <c r="E7" s="57">
        <v>2073815</v>
      </c>
      <c r="F7" s="56">
        <v>309561959</v>
      </c>
      <c r="G7" s="103">
        <v>62508950</v>
      </c>
      <c r="H7" s="58">
        <v>1430641</v>
      </c>
      <c r="I7" s="133">
        <v>18731004</v>
      </c>
      <c r="J7" s="96">
        <v>14778226</v>
      </c>
      <c r="K7" s="56">
        <v>94435596</v>
      </c>
      <c r="L7" s="55">
        <v>476820</v>
      </c>
      <c r="M7" s="133">
        <v>19443579</v>
      </c>
      <c r="N7" s="96">
        <v>12084010</v>
      </c>
      <c r="O7" s="59">
        <v>77219053</v>
      </c>
      <c r="P7" s="57">
        <v>143661</v>
      </c>
      <c r="Q7" s="133">
        <v>801876</v>
      </c>
      <c r="R7" s="96">
        <v>1158167</v>
      </c>
      <c r="S7" s="56">
        <v>7400904</v>
      </c>
      <c r="T7" s="55">
        <v>435</v>
      </c>
      <c r="U7" s="133">
        <v>6319</v>
      </c>
      <c r="V7" s="96">
        <v>5144</v>
      </c>
      <c r="W7" s="59">
        <v>32871</v>
      </c>
      <c r="X7" s="57">
        <v>22258</v>
      </c>
      <c r="Y7" s="133">
        <v>23512863</v>
      </c>
      <c r="Z7" s="96">
        <v>20373980</v>
      </c>
      <c r="AA7" s="56">
        <v>130193499</v>
      </c>
      <c r="AB7" s="134">
        <v>0</v>
      </c>
      <c r="AC7" s="96">
        <v>0</v>
      </c>
      <c r="AD7" s="58">
        <v>0</v>
      </c>
      <c r="AE7" s="133">
        <v>13309</v>
      </c>
      <c r="AF7" s="97">
        <v>43823</v>
      </c>
      <c r="AG7" s="60">
        <v>280036</v>
      </c>
      <c r="AH7" s="36"/>
    </row>
    <row r="8" spans="1:34" s="35" customFormat="1" ht="18" customHeight="1" x14ac:dyDescent="0.25">
      <c r="A8" s="135" t="s">
        <v>4</v>
      </c>
      <c r="B8" s="136">
        <v>1.0829292873279439</v>
      </c>
      <c r="C8" s="137">
        <v>1.0186075059694268</v>
      </c>
      <c r="D8" s="80" t="s">
        <v>0</v>
      </c>
      <c r="E8" s="136">
        <v>1.0829292873279439</v>
      </c>
      <c r="F8" s="80">
        <v>1.0186075059694268</v>
      </c>
      <c r="G8" s="138" t="s">
        <v>0</v>
      </c>
      <c r="H8" s="139">
        <v>1.1294776257635564</v>
      </c>
      <c r="I8" s="140" t="s">
        <v>0</v>
      </c>
      <c r="J8" s="140" t="s">
        <v>0</v>
      </c>
      <c r="K8" s="80">
        <v>1.1902746502494674</v>
      </c>
      <c r="L8" s="141">
        <v>0.95223774170546538</v>
      </c>
      <c r="M8" s="140" t="s">
        <v>0</v>
      </c>
      <c r="N8" s="140" t="s">
        <v>0</v>
      </c>
      <c r="O8" s="137">
        <v>0.94377439464324953</v>
      </c>
      <c r="P8" s="136">
        <v>1.0729982389096553</v>
      </c>
      <c r="Q8" s="140"/>
      <c r="R8" s="140"/>
      <c r="S8" s="80">
        <v>1.1172105461711164</v>
      </c>
      <c r="T8" s="141">
        <v>0.76091954022988506</v>
      </c>
      <c r="U8" s="140" t="s">
        <v>0</v>
      </c>
      <c r="V8" s="140" t="s">
        <v>0</v>
      </c>
      <c r="W8" s="137">
        <v>0.39697605792339752</v>
      </c>
      <c r="X8" s="136">
        <v>0.96113756851469134</v>
      </c>
      <c r="Y8" s="140" t="s">
        <v>0</v>
      </c>
      <c r="Z8" s="140" t="s">
        <v>0</v>
      </c>
      <c r="AA8" s="80">
        <v>0.93417976269306657</v>
      </c>
      <c r="AB8" s="138" t="s">
        <v>0</v>
      </c>
      <c r="AC8" s="140" t="s">
        <v>0</v>
      </c>
      <c r="AD8" s="179" t="s">
        <v>162</v>
      </c>
      <c r="AE8" s="140" t="s">
        <v>0</v>
      </c>
      <c r="AF8" s="142" t="s">
        <v>0</v>
      </c>
      <c r="AG8" s="143">
        <v>0.47679941150423516</v>
      </c>
      <c r="AH8" s="36"/>
    </row>
    <row r="9" spans="1:34" s="35" customFormat="1" ht="18" customHeight="1" x14ac:dyDescent="0.25">
      <c r="A9" s="144" t="s">
        <v>66</v>
      </c>
      <c r="B9" s="57" t="s">
        <v>0</v>
      </c>
      <c r="C9" s="59">
        <v>61396767</v>
      </c>
      <c r="D9" s="145">
        <v>0.98220761986883476</v>
      </c>
      <c r="E9" s="57" t="s">
        <v>0</v>
      </c>
      <c r="F9" s="56">
        <v>61396767</v>
      </c>
      <c r="G9" s="134" t="s">
        <v>0</v>
      </c>
      <c r="H9" s="58" t="s">
        <v>0</v>
      </c>
      <c r="I9" s="133" t="s">
        <v>0</v>
      </c>
      <c r="J9" s="133" t="s">
        <v>0</v>
      </c>
      <c r="K9" s="56">
        <v>20877379</v>
      </c>
      <c r="L9" s="55" t="s">
        <v>0</v>
      </c>
      <c r="M9" s="133" t="s">
        <v>0</v>
      </c>
      <c r="N9" s="133" t="s">
        <v>0</v>
      </c>
      <c r="O9" s="59">
        <v>18240059</v>
      </c>
      <c r="P9" s="57" t="s">
        <v>0</v>
      </c>
      <c r="Q9" s="133"/>
      <c r="R9" s="133"/>
      <c r="S9" s="56">
        <v>858278</v>
      </c>
      <c r="T9" s="55" t="s">
        <v>0</v>
      </c>
      <c r="U9" s="133" t="s">
        <v>0</v>
      </c>
      <c r="V9" s="133" t="s">
        <v>0</v>
      </c>
      <c r="W9" s="59">
        <v>1302</v>
      </c>
      <c r="X9" s="57" t="s">
        <v>0</v>
      </c>
      <c r="Y9" s="133" t="s">
        <v>0</v>
      </c>
      <c r="Z9" s="133" t="s">
        <v>0</v>
      </c>
      <c r="AA9" s="56">
        <v>21406640</v>
      </c>
      <c r="AB9" s="134" t="s">
        <v>0</v>
      </c>
      <c r="AC9" s="133" t="s">
        <v>0</v>
      </c>
      <c r="AD9" s="58">
        <v>880</v>
      </c>
      <c r="AE9" s="133" t="s">
        <v>0</v>
      </c>
      <c r="AF9" s="146" t="s">
        <v>0</v>
      </c>
      <c r="AG9" s="60">
        <v>12229</v>
      </c>
      <c r="AH9" s="38"/>
    </row>
    <row r="10" spans="1:34" s="35" customFormat="1" ht="18" customHeight="1" x14ac:dyDescent="0.25">
      <c r="A10" s="147" t="s">
        <v>87</v>
      </c>
      <c r="B10" s="109" t="s">
        <v>0</v>
      </c>
      <c r="C10" s="108">
        <v>62508950</v>
      </c>
      <c r="D10" s="148" t="s">
        <v>158</v>
      </c>
      <c r="E10" s="109" t="s">
        <v>0</v>
      </c>
      <c r="F10" s="110">
        <v>62508950</v>
      </c>
      <c r="G10" s="114" t="s">
        <v>0</v>
      </c>
      <c r="H10" s="115" t="s">
        <v>0</v>
      </c>
      <c r="I10" s="116" t="s">
        <v>0</v>
      </c>
      <c r="J10" s="116" t="s">
        <v>0</v>
      </c>
      <c r="K10" s="110">
        <v>18731004</v>
      </c>
      <c r="L10" s="117" t="s">
        <v>0</v>
      </c>
      <c r="M10" s="116" t="s">
        <v>0</v>
      </c>
      <c r="N10" s="116" t="s">
        <v>0</v>
      </c>
      <c r="O10" s="108">
        <v>19443579</v>
      </c>
      <c r="P10" s="118" t="s">
        <v>0</v>
      </c>
      <c r="Q10" s="116"/>
      <c r="R10" s="116"/>
      <c r="S10" s="110">
        <v>801876</v>
      </c>
      <c r="T10" s="117" t="s">
        <v>0</v>
      </c>
      <c r="U10" s="116" t="s">
        <v>0</v>
      </c>
      <c r="V10" s="116" t="s">
        <v>0</v>
      </c>
      <c r="W10" s="108">
        <v>6319</v>
      </c>
      <c r="X10" s="118" t="s">
        <v>0</v>
      </c>
      <c r="Y10" s="116" t="s">
        <v>0</v>
      </c>
      <c r="Z10" s="116" t="s">
        <v>0</v>
      </c>
      <c r="AA10" s="110">
        <v>23512863</v>
      </c>
      <c r="AB10" s="114" t="s">
        <v>0</v>
      </c>
      <c r="AC10" s="116" t="s">
        <v>0</v>
      </c>
      <c r="AD10" s="111">
        <v>0</v>
      </c>
      <c r="AE10" s="116" t="s">
        <v>0</v>
      </c>
      <c r="AF10" s="119" t="s">
        <v>0</v>
      </c>
      <c r="AG10" s="112">
        <v>13309</v>
      </c>
      <c r="AH10" s="36"/>
    </row>
    <row r="11" spans="1:34" s="35" customFormat="1" ht="18" customHeight="1" x14ac:dyDescent="0.25">
      <c r="A11" s="39" t="s">
        <v>0</v>
      </c>
      <c r="B11" s="40" t="s">
        <v>0</v>
      </c>
      <c r="C11" s="45" t="s">
        <v>0</v>
      </c>
      <c r="D11" s="75" t="s">
        <v>0</v>
      </c>
      <c r="E11" s="42" t="s">
        <v>0</v>
      </c>
      <c r="F11" s="41" t="s">
        <v>0</v>
      </c>
      <c r="G11" s="101" t="s">
        <v>0</v>
      </c>
      <c r="H11" s="44" t="s">
        <v>0</v>
      </c>
      <c r="I11" s="92" t="s">
        <v>0</v>
      </c>
      <c r="J11" s="92" t="s">
        <v>0</v>
      </c>
      <c r="K11" s="41" t="s">
        <v>0</v>
      </c>
      <c r="L11" s="43" t="s">
        <v>0</v>
      </c>
      <c r="M11" s="92" t="s">
        <v>0</v>
      </c>
      <c r="N11" s="92" t="s">
        <v>0</v>
      </c>
      <c r="O11" s="45" t="s">
        <v>0</v>
      </c>
      <c r="P11" s="46" t="s">
        <v>0</v>
      </c>
      <c r="Q11" s="92" t="s">
        <v>0</v>
      </c>
      <c r="R11" s="92" t="s">
        <v>0</v>
      </c>
      <c r="S11" s="41" t="s">
        <v>0</v>
      </c>
      <c r="T11" s="43" t="s">
        <v>0</v>
      </c>
      <c r="U11" s="92" t="s">
        <v>0</v>
      </c>
      <c r="V11" s="92" t="s">
        <v>0</v>
      </c>
      <c r="W11" s="45" t="s">
        <v>0</v>
      </c>
      <c r="X11" s="46" t="s">
        <v>0</v>
      </c>
      <c r="Y11" s="92" t="s">
        <v>0</v>
      </c>
      <c r="Z11" s="92" t="s">
        <v>0</v>
      </c>
      <c r="AA11" s="41" t="s">
        <v>0</v>
      </c>
      <c r="AB11" s="101" t="s">
        <v>0</v>
      </c>
      <c r="AC11" s="92" t="s">
        <v>0</v>
      </c>
      <c r="AD11" s="47" t="s">
        <v>0</v>
      </c>
      <c r="AE11" s="92" t="s">
        <v>0</v>
      </c>
      <c r="AF11" s="93" t="s">
        <v>0</v>
      </c>
      <c r="AG11" s="48" t="s">
        <v>0</v>
      </c>
      <c r="AH11" s="53"/>
    </row>
    <row r="12" spans="1:34" s="35" customFormat="1" ht="18" customHeight="1" x14ac:dyDescent="0.25">
      <c r="A12" s="49" t="s">
        <v>5</v>
      </c>
      <c r="B12" s="29">
        <v>404896</v>
      </c>
      <c r="C12" s="73">
        <v>37761476</v>
      </c>
      <c r="D12" s="77">
        <v>1.1692632904300817</v>
      </c>
      <c r="E12" s="29">
        <v>404896</v>
      </c>
      <c r="F12" s="30">
        <v>37761476</v>
      </c>
      <c r="G12" s="102">
        <v>6833176</v>
      </c>
      <c r="H12" s="51">
        <v>285964</v>
      </c>
      <c r="I12" s="94">
        <v>3184263</v>
      </c>
      <c r="J12" s="94">
        <v>2773895</v>
      </c>
      <c r="K12" s="30">
        <v>17700817</v>
      </c>
      <c r="L12" s="50">
        <v>31406</v>
      </c>
      <c r="M12" s="94">
        <v>1599563</v>
      </c>
      <c r="N12" s="94">
        <v>1030532</v>
      </c>
      <c r="O12" s="33">
        <v>6576046</v>
      </c>
      <c r="P12" s="52">
        <v>83701</v>
      </c>
      <c r="Q12" s="94">
        <v>477115</v>
      </c>
      <c r="R12" s="94">
        <v>777480</v>
      </c>
      <c r="S12" s="30">
        <v>4961266</v>
      </c>
      <c r="T12" s="50">
        <v>61</v>
      </c>
      <c r="U12" s="94">
        <v>211</v>
      </c>
      <c r="V12" s="94">
        <v>538</v>
      </c>
      <c r="W12" s="33">
        <v>3433</v>
      </c>
      <c r="X12" s="52">
        <v>3764</v>
      </c>
      <c r="Y12" s="94">
        <v>1571327</v>
      </c>
      <c r="Z12" s="94">
        <v>1331611</v>
      </c>
      <c r="AA12" s="30">
        <v>8497293</v>
      </c>
      <c r="AB12" s="102">
        <v>0</v>
      </c>
      <c r="AC12" s="94">
        <v>0</v>
      </c>
      <c r="AD12" s="32">
        <v>0</v>
      </c>
      <c r="AE12" s="94">
        <v>697</v>
      </c>
      <c r="AF12" s="95">
        <v>3545</v>
      </c>
      <c r="AG12" s="34">
        <v>22621</v>
      </c>
      <c r="AH12" s="53"/>
    </row>
    <row r="13" spans="1:34" s="35" customFormat="1" ht="18" customHeight="1" x14ac:dyDescent="0.25">
      <c r="A13" s="39"/>
      <c r="B13" s="40" t="s">
        <v>0</v>
      </c>
      <c r="C13" s="45" t="s">
        <v>0</v>
      </c>
      <c r="D13" s="75" t="s">
        <v>0</v>
      </c>
      <c r="E13" s="42" t="s">
        <v>0</v>
      </c>
      <c r="F13" s="41" t="s">
        <v>0</v>
      </c>
      <c r="G13" s="101" t="s">
        <v>0</v>
      </c>
      <c r="H13" s="44"/>
      <c r="I13" s="92" t="s">
        <v>0</v>
      </c>
      <c r="J13" s="92" t="s">
        <v>0</v>
      </c>
      <c r="K13" s="41" t="s">
        <v>0</v>
      </c>
      <c r="L13" s="43" t="s">
        <v>0</v>
      </c>
      <c r="M13" s="92" t="s">
        <v>0</v>
      </c>
      <c r="N13" s="92" t="s">
        <v>0</v>
      </c>
      <c r="O13" s="45" t="s">
        <v>0</v>
      </c>
      <c r="P13" s="46" t="s">
        <v>0</v>
      </c>
      <c r="Q13" s="92" t="s">
        <v>0</v>
      </c>
      <c r="R13" s="92" t="s">
        <v>0</v>
      </c>
      <c r="S13" s="41" t="s">
        <v>0</v>
      </c>
      <c r="T13" s="43" t="s">
        <v>0</v>
      </c>
      <c r="U13" s="92" t="s">
        <v>0</v>
      </c>
      <c r="V13" s="92" t="s">
        <v>0</v>
      </c>
      <c r="W13" s="45" t="s">
        <v>0</v>
      </c>
      <c r="X13" s="46" t="s">
        <v>0</v>
      </c>
      <c r="Y13" s="92" t="s">
        <v>0</v>
      </c>
      <c r="Z13" s="92" t="s">
        <v>0</v>
      </c>
      <c r="AA13" s="41" t="s">
        <v>0</v>
      </c>
      <c r="AB13" s="101" t="s">
        <v>0</v>
      </c>
      <c r="AC13" s="92" t="s">
        <v>0</v>
      </c>
      <c r="AD13" s="47" t="s">
        <v>0</v>
      </c>
      <c r="AE13" s="92" t="s">
        <v>0</v>
      </c>
      <c r="AF13" s="93" t="s">
        <v>0</v>
      </c>
      <c r="AG13" s="48" t="s">
        <v>0</v>
      </c>
      <c r="AH13" s="53"/>
    </row>
    <row r="14" spans="1:34" s="35" customFormat="1" ht="18" customHeight="1" x14ac:dyDescent="0.25">
      <c r="A14" s="149" t="s">
        <v>6</v>
      </c>
      <c r="B14" s="55" t="s">
        <v>0</v>
      </c>
      <c r="C14" s="59" t="s">
        <v>0</v>
      </c>
      <c r="D14" s="83" t="s">
        <v>0</v>
      </c>
      <c r="E14" s="57" t="s">
        <v>0</v>
      </c>
      <c r="F14" s="56" t="s">
        <v>0</v>
      </c>
      <c r="G14" s="103" t="s">
        <v>0</v>
      </c>
      <c r="H14" s="62" t="s">
        <v>0</v>
      </c>
      <c r="I14" s="96" t="s">
        <v>0</v>
      </c>
      <c r="J14" s="96" t="s">
        <v>0</v>
      </c>
      <c r="K14" s="56" t="s">
        <v>0</v>
      </c>
      <c r="L14" s="61" t="s">
        <v>0</v>
      </c>
      <c r="M14" s="96" t="s">
        <v>0</v>
      </c>
      <c r="N14" s="96" t="s">
        <v>0</v>
      </c>
      <c r="O14" s="59" t="s">
        <v>0</v>
      </c>
      <c r="P14" s="63" t="s">
        <v>0</v>
      </c>
      <c r="Q14" s="96" t="s">
        <v>0</v>
      </c>
      <c r="R14" s="96" t="s">
        <v>0</v>
      </c>
      <c r="S14" s="56" t="s">
        <v>0</v>
      </c>
      <c r="T14" s="61" t="s">
        <v>0</v>
      </c>
      <c r="U14" s="96" t="s">
        <v>0</v>
      </c>
      <c r="V14" s="96" t="s">
        <v>0</v>
      </c>
      <c r="W14" s="59" t="s">
        <v>0</v>
      </c>
      <c r="X14" s="63" t="s">
        <v>0</v>
      </c>
      <c r="Y14" s="96" t="s">
        <v>0</v>
      </c>
      <c r="Z14" s="96" t="s">
        <v>0</v>
      </c>
      <c r="AA14" s="56" t="s">
        <v>0</v>
      </c>
      <c r="AB14" s="103" t="s">
        <v>0</v>
      </c>
      <c r="AC14" s="96" t="s">
        <v>0</v>
      </c>
      <c r="AD14" s="58" t="s">
        <v>0</v>
      </c>
      <c r="AE14" s="96" t="s">
        <v>0</v>
      </c>
      <c r="AF14" s="97" t="s">
        <v>0</v>
      </c>
      <c r="AG14" s="60" t="s">
        <v>0</v>
      </c>
      <c r="AH14" s="53"/>
    </row>
    <row r="15" spans="1:34" s="35" customFormat="1" ht="18" customHeight="1" x14ac:dyDescent="0.25">
      <c r="A15" s="176" t="s">
        <v>160</v>
      </c>
      <c r="B15" s="150"/>
      <c r="C15" s="45">
        <v>49414132</v>
      </c>
      <c r="D15" s="151">
        <v>1.0200395307095813</v>
      </c>
      <c r="E15" s="42" t="s">
        <v>0</v>
      </c>
      <c r="F15" s="41">
        <v>49414132</v>
      </c>
      <c r="G15" s="152" t="s">
        <v>0</v>
      </c>
      <c r="H15" s="47" t="s">
        <v>0</v>
      </c>
      <c r="I15" s="153" t="s">
        <v>0</v>
      </c>
      <c r="J15" s="153"/>
      <c r="K15" s="41">
        <v>17614877</v>
      </c>
      <c r="L15" s="40" t="s">
        <v>0</v>
      </c>
      <c r="M15" s="153" t="s">
        <v>0</v>
      </c>
      <c r="N15" s="153" t="s">
        <v>0</v>
      </c>
      <c r="O15" s="45">
        <v>11420612</v>
      </c>
      <c r="P15" s="42" t="s">
        <v>0</v>
      </c>
      <c r="Q15" s="153" t="s">
        <v>0</v>
      </c>
      <c r="R15" s="153" t="s">
        <v>0</v>
      </c>
      <c r="S15" s="41">
        <v>1295736</v>
      </c>
      <c r="T15" s="40" t="s">
        <v>0</v>
      </c>
      <c r="U15" s="153" t="s">
        <v>0</v>
      </c>
      <c r="V15" s="153" t="s">
        <v>0</v>
      </c>
      <c r="W15" s="45">
        <v>2045</v>
      </c>
      <c r="X15" s="42" t="s">
        <v>0</v>
      </c>
      <c r="Y15" s="153" t="s">
        <v>0</v>
      </c>
      <c r="Z15" s="153" t="s">
        <v>0</v>
      </c>
      <c r="AA15" s="41">
        <v>19059718</v>
      </c>
      <c r="AB15" s="152" t="s">
        <v>0</v>
      </c>
      <c r="AC15" s="153" t="s">
        <v>0</v>
      </c>
      <c r="AD15" s="47">
        <v>220</v>
      </c>
      <c r="AE15" s="153" t="s">
        <v>0</v>
      </c>
      <c r="AF15" s="154" t="s">
        <v>0</v>
      </c>
      <c r="AG15" s="48">
        <v>20924</v>
      </c>
      <c r="AH15" s="53"/>
    </row>
    <row r="16" spans="1:34" s="35" customFormat="1" ht="18" customHeight="1" x14ac:dyDescent="0.25">
      <c r="A16" s="177" t="s">
        <v>161</v>
      </c>
      <c r="B16" s="155"/>
      <c r="C16" s="108">
        <v>48443350</v>
      </c>
      <c r="D16" s="148"/>
      <c r="E16" s="109" t="s">
        <v>0</v>
      </c>
      <c r="F16" s="110">
        <v>48443350</v>
      </c>
      <c r="G16" s="114" t="s">
        <v>0</v>
      </c>
      <c r="H16" s="115" t="s">
        <v>0</v>
      </c>
      <c r="I16" s="116" t="s">
        <v>0</v>
      </c>
      <c r="J16" s="116"/>
      <c r="K16" s="123">
        <v>14778226</v>
      </c>
      <c r="L16" s="117" t="s">
        <v>0</v>
      </c>
      <c r="M16" s="116" t="s">
        <v>0</v>
      </c>
      <c r="N16" s="116" t="s">
        <v>0</v>
      </c>
      <c r="O16" s="121">
        <v>12084010</v>
      </c>
      <c r="P16" s="118" t="s">
        <v>0</v>
      </c>
      <c r="Q16" s="116" t="s">
        <v>0</v>
      </c>
      <c r="R16" s="116" t="s">
        <v>0</v>
      </c>
      <c r="S16" s="123">
        <v>1158167</v>
      </c>
      <c r="T16" s="117" t="s">
        <v>0</v>
      </c>
      <c r="U16" s="116" t="s">
        <v>0</v>
      </c>
      <c r="V16" s="116" t="s">
        <v>0</v>
      </c>
      <c r="W16" s="121">
        <v>5144</v>
      </c>
      <c r="X16" s="118" t="s">
        <v>0</v>
      </c>
      <c r="Y16" s="116" t="s">
        <v>0</v>
      </c>
      <c r="Z16" s="116" t="s">
        <v>0</v>
      </c>
      <c r="AA16" s="123">
        <v>20373980</v>
      </c>
      <c r="AB16" s="114" t="s">
        <v>0</v>
      </c>
      <c r="AC16" s="116" t="s">
        <v>0</v>
      </c>
      <c r="AD16" s="115">
        <v>0</v>
      </c>
      <c r="AE16" s="116" t="s">
        <v>0</v>
      </c>
      <c r="AF16" s="119" t="s">
        <v>0</v>
      </c>
      <c r="AG16" s="156">
        <v>43823</v>
      </c>
      <c r="AH16" s="53"/>
    </row>
    <row r="17" spans="1:34" ht="18" customHeight="1" x14ac:dyDescent="0.25">
      <c r="A17" s="18" t="s">
        <v>121</v>
      </c>
      <c r="B17" s="40" t="s">
        <v>0</v>
      </c>
      <c r="C17" s="45" t="s">
        <v>0</v>
      </c>
      <c r="D17" s="75" t="s">
        <v>0</v>
      </c>
      <c r="E17" s="42" t="s">
        <v>0</v>
      </c>
      <c r="F17" s="41" t="s">
        <v>0</v>
      </c>
      <c r="G17" s="101" t="s">
        <v>0</v>
      </c>
      <c r="H17" s="44"/>
      <c r="I17" s="92"/>
      <c r="J17" s="92"/>
      <c r="K17" s="41" t="s">
        <v>0</v>
      </c>
      <c r="L17" s="43"/>
      <c r="M17" s="92"/>
      <c r="N17" s="92"/>
      <c r="O17" s="45" t="s">
        <v>0</v>
      </c>
      <c r="P17" s="46"/>
      <c r="Q17" s="92"/>
      <c r="R17" s="92"/>
      <c r="S17" s="41" t="s">
        <v>0</v>
      </c>
      <c r="T17" s="43" t="s">
        <v>0</v>
      </c>
      <c r="U17" s="92" t="s">
        <v>0</v>
      </c>
      <c r="V17" s="92" t="s">
        <v>0</v>
      </c>
      <c r="W17" s="45" t="s">
        <v>0</v>
      </c>
      <c r="X17" s="46" t="s">
        <v>0</v>
      </c>
      <c r="Y17" s="92" t="s">
        <v>0</v>
      </c>
      <c r="Z17" s="92" t="s">
        <v>0</v>
      </c>
      <c r="AA17" s="41" t="s">
        <v>0</v>
      </c>
      <c r="AB17" s="101"/>
      <c r="AC17" s="92" t="s">
        <v>0</v>
      </c>
      <c r="AD17" s="47" t="s">
        <v>0</v>
      </c>
      <c r="AE17" s="92" t="s">
        <v>0</v>
      </c>
      <c r="AF17" s="93" t="s">
        <v>0</v>
      </c>
      <c r="AG17" s="48" t="s">
        <v>0</v>
      </c>
      <c r="AH17" s="53"/>
    </row>
    <row r="18" spans="1:34" ht="18" customHeight="1" x14ac:dyDescent="0.25">
      <c r="A18" s="64" t="s">
        <v>136</v>
      </c>
      <c r="B18" s="57">
        <v>40997</v>
      </c>
      <c r="C18" s="59">
        <v>2426590</v>
      </c>
      <c r="D18" s="78">
        <v>1.0089830675329789</v>
      </c>
      <c r="E18" s="57">
        <v>40997</v>
      </c>
      <c r="F18" s="56">
        <v>2426590</v>
      </c>
      <c r="G18" s="103">
        <v>698633</v>
      </c>
      <c r="H18" s="62">
        <v>24557</v>
      </c>
      <c r="I18" s="96">
        <v>323384</v>
      </c>
      <c r="J18" s="96">
        <v>196406</v>
      </c>
      <c r="K18" s="56">
        <v>1253309</v>
      </c>
      <c r="L18" s="61">
        <v>15231</v>
      </c>
      <c r="M18" s="96">
        <v>217201</v>
      </c>
      <c r="N18" s="96">
        <v>102204</v>
      </c>
      <c r="O18" s="56">
        <v>652186</v>
      </c>
      <c r="P18" s="63">
        <v>604</v>
      </c>
      <c r="Q18" s="96">
        <v>3395</v>
      </c>
      <c r="R18" s="96">
        <v>4612</v>
      </c>
      <c r="S18" s="56">
        <v>29430</v>
      </c>
      <c r="T18" s="63">
        <v>270</v>
      </c>
      <c r="U18" s="96">
        <v>1091</v>
      </c>
      <c r="V18" s="96">
        <v>1507</v>
      </c>
      <c r="W18" s="59">
        <v>9616</v>
      </c>
      <c r="X18" s="63">
        <v>335</v>
      </c>
      <c r="Y18" s="96">
        <v>153479</v>
      </c>
      <c r="Z18" s="96">
        <v>75211</v>
      </c>
      <c r="AA18" s="56">
        <v>479937</v>
      </c>
      <c r="AB18" s="96">
        <v>0</v>
      </c>
      <c r="AC18" s="96">
        <v>0</v>
      </c>
      <c r="AD18" s="58">
        <v>0</v>
      </c>
      <c r="AE18" s="96">
        <v>83</v>
      </c>
      <c r="AF18" s="96">
        <v>331</v>
      </c>
      <c r="AG18" s="60">
        <v>2112</v>
      </c>
      <c r="AH18" s="53"/>
    </row>
    <row r="19" spans="1:34" ht="18" customHeight="1" x14ac:dyDescent="0.25">
      <c r="A19" s="157" t="s">
        <v>137</v>
      </c>
      <c r="B19" s="42">
        <v>23919</v>
      </c>
      <c r="C19" s="45">
        <v>5567080</v>
      </c>
      <c r="D19" s="81">
        <v>1.0040297191789447</v>
      </c>
      <c r="E19" s="42">
        <v>23919</v>
      </c>
      <c r="F19" s="41">
        <v>5567080</v>
      </c>
      <c r="G19" s="101">
        <v>1224568</v>
      </c>
      <c r="H19" s="44">
        <v>19310</v>
      </c>
      <c r="I19" s="92">
        <v>293468</v>
      </c>
      <c r="J19" s="92">
        <v>210264</v>
      </c>
      <c r="K19" s="41">
        <v>1341740</v>
      </c>
      <c r="L19" s="46">
        <v>1673</v>
      </c>
      <c r="M19" s="92">
        <v>37593</v>
      </c>
      <c r="N19" s="92">
        <v>26060</v>
      </c>
      <c r="O19" s="41">
        <v>166294</v>
      </c>
      <c r="P19" s="46">
        <v>1287</v>
      </c>
      <c r="Q19" s="92">
        <v>6909</v>
      </c>
      <c r="R19" s="92">
        <v>10135</v>
      </c>
      <c r="S19" s="41">
        <v>64674</v>
      </c>
      <c r="T19" s="46">
        <v>0</v>
      </c>
      <c r="U19" s="92">
        <v>0</v>
      </c>
      <c r="V19" s="92">
        <v>0</v>
      </c>
      <c r="W19" s="45">
        <v>0</v>
      </c>
      <c r="X19" s="46">
        <v>1649</v>
      </c>
      <c r="Y19" s="92">
        <v>886598</v>
      </c>
      <c r="Z19" s="92">
        <v>625958</v>
      </c>
      <c r="AA19" s="41">
        <v>3994372</v>
      </c>
      <c r="AB19" s="158">
        <v>0</v>
      </c>
      <c r="AC19" s="92">
        <v>0</v>
      </c>
      <c r="AD19" s="47">
        <v>0</v>
      </c>
      <c r="AE19" s="92">
        <v>0</v>
      </c>
      <c r="AF19" s="159">
        <v>0</v>
      </c>
      <c r="AG19" s="48">
        <v>0</v>
      </c>
      <c r="AH19" s="53"/>
    </row>
    <row r="20" spans="1:34" ht="18" customHeight="1" x14ac:dyDescent="0.25">
      <c r="A20" s="157" t="s">
        <v>109</v>
      </c>
      <c r="B20" s="42">
        <v>59660</v>
      </c>
      <c r="C20" s="45">
        <v>3681723</v>
      </c>
      <c r="D20" s="81">
        <v>1.0089291754041805</v>
      </c>
      <c r="E20" s="42">
        <v>59660</v>
      </c>
      <c r="F20" s="41">
        <v>3681723</v>
      </c>
      <c r="G20" s="101">
        <v>775119</v>
      </c>
      <c r="H20" s="44">
        <v>48788</v>
      </c>
      <c r="I20" s="92">
        <v>525265</v>
      </c>
      <c r="J20" s="92">
        <v>424456</v>
      </c>
      <c r="K20" s="41">
        <v>2708544</v>
      </c>
      <c r="L20" s="46">
        <v>8274</v>
      </c>
      <c r="M20" s="92">
        <v>214291</v>
      </c>
      <c r="N20" s="92">
        <v>109419</v>
      </c>
      <c r="O20" s="41">
        <v>698226</v>
      </c>
      <c r="P20" s="46">
        <v>2493</v>
      </c>
      <c r="Q20" s="92">
        <v>11559</v>
      </c>
      <c r="R20" s="92">
        <v>19725</v>
      </c>
      <c r="S20" s="41">
        <v>125869</v>
      </c>
      <c r="T20" s="46">
        <v>0</v>
      </c>
      <c r="U20" s="92">
        <v>0</v>
      </c>
      <c r="V20" s="92">
        <v>0</v>
      </c>
      <c r="W20" s="45">
        <v>0</v>
      </c>
      <c r="X20" s="46">
        <v>105</v>
      </c>
      <c r="Y20" s="92">
        <v>24004</v>
      </c>
      <c r="Z20" s="92">
        <v>23363</v>
      </c>
      <c r="AA20" s="41">
        <v>149084</v>
      </c>
      <c r="AB20" s="158">
        <v>0</v>
      </c>
      <c r="AC20" s="92">
        <v>0</v>
      </c>
      <c r="AD20" s="47">
        <v>0</v>
      </c>
      <c r="AE20" s="92">
        <v>0</v>
      </c>
      <c r="AF20" s="159">
        <v>0</v>
      </c>
      <c r="AG20" s="48">
        <v>0</v>
      </c>
      <c r="AH20" s="53"/>
    </row>
    <row r="21" spans="1:34" ht="18" customHeight="1" x14ac:dyDescent="0.25">
      <c r="A21" s="157" t="s">
        <v>110</v>
      </c>
      <c r="B21" s="42">
        <v>280</v>
      </c>
      <c r="C21" s="45">
        <v>1412756</v>
      </c>
      <c r="D21" s="81">
        <v>3.5</v>
      </c>
      <c r="E21" s="42">
        <v>280</v>
      </c>
      <c r="F21" s="41">
        <v>1412756</v>
      </c>
      <c r="G21" s="101">
        <v>283490</v>
      </c>
      <c r="H21" s="44">
        <v>74</v>
      </c>
      <c r="I21" s="92">
        <v>962</v>
      </c>
      <c r="J21" s="92">
        <v>370</v>
      </c>
      <c r="K21" s="41">
        <v>2361</v>
      </c>
      <c r="L21" s="46">
        <v>0</v>
      </c>
      <c r="M21" s="92">
        <v>0</v>
      </c>
      <c r="N21" s="92">
        <v>0</v>
      </c>
      <c r="O21" s="41">
        <v>0</v>
      </c>
      <c r="P21" s="46">
        <v>0</v>
      </c>
      <c r="Q21" s="92">
        <v>0</v>
      </c>
      <c r="R21" s="92">
        <v>0</v>
      </c>
      <c r="S21" s="41">
        <v>0</v>
      </c>
      <c r="T21" s="46">
        <v>0</v>
      </c>
      <c r="U21" s="92">
        <v>0</v>
      </c>
      <c r="V21" s="92">
        <v>0</v>
      </c>
      <c r="W21" s="45">
        <v>0</v>
      </c>
      <c r="X21" s="46">
        <v>206</v>
      </c>
      <c r="Y21" s="92">
        <v>282528</v>
      </c>
      <c r="Z21" s="92">
        <v>221023</v>
      </c>
      <c r="AA21" s="41">
        <v>1410395</v>
      </c>
      <c r="AB21" s="158">
        <v>0</v>
      </c>
      <c r="AC21" s="92">
        <v>0</v>
      </c>
      <c r="AD21" s="47">
        <v>0</v>
      </c>
      <c r="AE21" s="92">
        <v>0</v>
      </c>
      <c r="AF21" s="159">
        <v>0</v>
      </c>
      <c r="AG21" s="48">
        <v>0</v>
      </c>
      <c r="AH21" s="53"/>
    </row>
    <row r="22" spans="1:34" ht="18" customHeight="1" x14ac:dyDescent="0.25">
      <c r="A22" s="157" t="s">
        <v>111</v>
      </c>
      <c r="B22" s="42">
        <v>12133</v>
      </c>
      <c r="C22" s="45">
        <v>754413</v>
      </c>
      <c r="D22" s="81">
        <v>1.0422644102740315</v>
      </c>
      <c r="E22" s="42">
        <v>12133</v>
      </c>
      <c r="F22" s="41">
        <v>754413</v>
      </c>
      <c r="G22" s="101">
        <v>156958</v>
      </c>
      <c r="H22" s="44">
        <v>8707</v>
      </c>
      <c r="I22" s="92">
        <v>91682</v>
      </c>
      <c r="J22" s="92">
        <v>73813</v>
      </c>
      <c r="K22" s="41">
        <v>471017</v>
      </c>
      <c r="L22" s="46">
        <v>1478</v>
      </c>
      <c r="M22" s="92">
        <v>50570</v>
      </c>
      <c r="N22" s="92">
        <v>26077</v>
      </c>
      <c r="O22" s="41">
        <v>166403</v>
      </c>
      <c r="P22" s="46">
        <v>1924</v>
      </c>
      <c r="Q22" s="92">
        <v>8979</v>
      </c>
      <c r="R22" s="92">
        <v>13310</v>
      </c>
      <c r="S22" s="41">
        <v>84934</v>
      </c>
      <c r="T22" s="46">
        <v>0</v>
      </c>
      <c r="U22" s="92">
        <v>0</v>
      </c>
      <c r="V22" s="92">
        <v>0</v>
      </c>
      <c r="W22" s="45">
        <v>0</v>
      </c>
      <c r="X22" s="46">
        <v>24</v>
      </c>
      <c r="Y22" s="92">
        <v>5727</v>
      </c>
      <c r="Z22" s="92">
        <v>5024</v>
      </c>
      <c r="AA22" s="41">
        <v>32059</v>
      </c>
      <c r="AB22" s="158">
        <v>0</v>
      </c>
      <c r="AC22" s="92">
        <v>0</v>
      </c>
      <c r="AD22" s="47">
        <v>0</v>
      </c>
      <c r="AE22" s="92">
        <v>0</v>
      </c>
      <c r="AF22" s="159">
        <v>0</v>
      </c>
      <c r="AG22" s="48">
        <v>0</v>
      </c>
      <c r="AH22" s="53"/>
    </row>
    <row r="23" spans="1:34" ht="18" customHeight="1" x14ac:dyDescent="0.25">
      <c r="A23" s="157" t="s">
        <v>112</v>
      </c>
      <c r="B23" s="42">
        <v>10849</v>
      </c>
      <c r="C23" s="45">
        <v>794787</v>
      </c>
      <c r="D23" s="81">
        <v>0.81817496229260933</v>
      </c>
      <c r="E23" s="42">
        <v>10849</v>
      </c>
      <c r="F23" s="41">
        <v>794787</v>
      </c>
      <c r="G23" s="101">
        <v>170409</v>
      </c>
      <c r="H23" s="44">
        <v>10093</v>
      </c>
      <c r="I23" s="92">
        <v>122596</v>
      </c>
      <c r="J23" s="92">
        <v>98073</v>
      </c>
      <c r="K23" s="41">
        <v>625825</v>
      </c>
      <c r="L23" s="46">
        <v>707</v>
      </c>
      <c r="M23" s="92">
        <v>15054</v>
      </c>
      <c r="N23" s="92">
        <v>7856</v>
      </c>
      <c r="O23" s="41">
        <v>50131</v>
      </c>
      <c r="P23" s="46">
        <v>0</v>
      </c>
      <c r="Q23" s="92">
        <v>0</v>
      </c>
      <c r="R23" s="92">
        <v>0</v>
      </c>
      <c r="S23" s="41">
        <v>0</v>
      </c>
      <c r="T23" s="46">
        <v>0</v>
      </c>
      <c r="U23" s="92">
        <v>0</v>
      </c>
      <c r="V23" s="92">
        <v>0</v>
      </c>
      <c r="W23" s="45">
        <v>0</v>
      </c>
      <c r="X23" s="46">
        <v>49</v>
      </c>
      <c r="Y23" s="92">
        <v>32759</v>
      </c>
      <c r="Z23" s="92">
        <v>18622</v>
      </c>
      <c r="AA23" s="41">
        <v>118831</v>
      </c>
      <c r="AB23" s="158">
        <v>0</v>
      </c>
      <c r="AC23" s="92">
        <v>0</v>
      </c>
      <c r="AD23" s="47">
        <v>0</v>
      </c>
      <c r="AE23" s="92">
        <v>0</v>
      </c>
      <c r="AF23" s="159">
        <v>0</v>
      </c>
      <c r="AG23" s="48">
        <v>0</v>
      </c>
      <c r="AH23" s="53"/>
    </row>
    <row r="24" spans="1:34" ht="18" customHeight="1" x14ac:dyDescent="0.25">
      <c r="A24" s="157" t="s">
        <v>113</v>
      </c>
      <c r="B24" s="42">
        <v>21399</v>
      </c>
      <c r="C24" s="45">
        <v>1445473</v>
      </c>
      <c r="D24" s="81">
        <v>0.63534336866482588</v>
      </c>
      <c r="E24" s="42">
        <v>21399</v>
      </c>
      <c r="F24" s="41">
        <v>1445473</v>
      </c>
      <c r="G24" s="101">
        <v>248298</v>
      </c>
      <c r="H24" s="44">
        <v>12520</v>
      </c>
      <c r="I24" s="92">
        <v>152054</v>
      </c>
      <c r="J24" s="92">
        <v>126364</v>
      </c>
      <c r="K24" s="41">
        <v>806356</v>
      </c>
      <c r="L24" s="46">
        <v>650</v>
      </c>
      <c r="M24" s="92">
        <v>27416</v>
      </c>
      <c r="N24" s="92">
        <v>22222</v>
      </c>
      <c r="O24" s="41">
        <v>141803</v>
      </c>
      <c r="P24" s="46">
        <v>8160</v>
      </c>
      <c r="Q24" s="92">
        <v>43658</v>
      </c>
      <c r="R24" s="92">
        <v>55182</v>
      </c>
      <c r="S24" s="41">
        <v>352128</v>
      </c>
      <c r="T24" s="46">
        <v>0</v>
      </c>
      <c r="U24" s="92">
        <v>0</v>
      </c>
      <c r="V24" s="92">
        <v>0</v>
      </c>
      <c r="W24" s="45">
        <v>0</v>
      </c>
      <c r="X24" s="46">
        <v>69</v>
      </c>
      <c r="Y24" s="92">
        <v>24272</v>
      </c>
      <c r="Z24" s="92">
        <v>21376</v>
      </c>
      <c r="AA24" s="41">
        <v>136405</v>
      </c>
      <c r="AB24" s="158">
        <v>0</v>
      </c>
      <c r="AC24" s="92">
        <v>0</v>
      </c>
      <c r="AD24" s="47">
        <v>0</v>
      </c>
      <c r="AE24" s="92">
        <v>898</v>
      </c>
      <c r="AF24" s="159">
        <v>1376</v>
      </c>
      <c r="AG24" s="48">
        <v>8781</v>
      </c>
      <c r="AH24" s="53"/>
    </row>
    <row r="25" spans="1:34" ht="18" customHeight="1" x14ac:dyDescent="0.25">
      <c r="A25" s="157" t="s">
        <v>114</v>
      </c>
      <c r="B25" s="42">
        <v>20842</v>
      </c>
      <c r="C25" s="45">
        <v>1221064</v>
      </c>
      <c r="D25" s="81">
        <v>0.74157623198719091</v>
      </c>
      <c r="E25" s="42">
        <v>20842</v>
      </c>
      <c r="F25" s="41">
        <v>1221064</v>
      </c>
      <c r="G25" s="101">
        <v>283754</v>
      </c>
      <c r="H25" s="44">
        <v>15231</v>
      </c>
      <c r="I25" s="92">
        <v>141085</v>
      </c>
      <c r="J25" s="92">
        <v>102056</v>
      </c>
      <c r="K25" s="41">
        <v>651241</v>
      </c>
      <c r="L25" s="46">
        <v>5529</v>
      </c>
      <c r="M25" s="92">
        <v>136869</v>
      </c>
      <c r="N25" s="92">
        <v>83104</v>
      </c>
      <c r="O25" s="41">
        <v>530304</v>
      </c>
      <c r="P25" s="46">
        <v>0</v>
      </c>
      <c r="Q25" s="92">
        <v>0</v>
      </c>
      <c r="R25" s="92">
        <v>0</v>
      </c>
      <c r="S25" s="41">
        <v>0</v>
      </c>
      <c r="T25" s="46">
        <v>0</v>
      </c>
      <c r="U25" s="92">
        <v>0</v>
      </c>
      <c r="V25" s="92">
        <v>0</v>
      </c>
      <c r="W25" s="45">
        <v>0</v>
      </c>
      <c r="X25" s="46">
        <v>82</v>
      </c>
      <c r="Y25" s="92">
        <v>5800</v>
      </c>
      <c r="Z25" s="92">
        <v>6193</v>
      </c>
      <c r="AA25" s="41">
        <v>39519</v>
      </c>
      <c r="AB25" s="158">
        <v>0</v>
      </c>
      <c r="AC25" s="92">
        <v>0</v>
      </c>
      <c r="AD25" s="47">
        <v>0</v>
      </c>
      <c r="AE25" s="92">
        <v>0</v>
      </c>
      <c r="AF25" s="159">
        <v>0</v>
      </c>
      <c r="AG25" s="48">
        <v>0</v>
      </c>
      <c r="AH25" s="53"/>
    </row>
    <row r="26" spans="1:34" ht="18" customHeight="1" x14ac:dyDescent="0.25">
      <c r="A26" s="157" t="s">
        <v>115</v>
      </c>
      <c r="B26" s="42">
        <v>27720</v>
      </c>
      <c r="C26" s="45">
        <v>1421645</v>
      </c>
      <c r="D26" s="81">
        <v>0.76534415638200948</v>
      </c>
      <c r="E26" s="42">
        <v>27720</v>
      </c>
      <c r="F26" s="41">
        <v>1421645</v>
      </c>
      <c r="G26" s="101">
        <v>303365</v>
      </c>
      <c r="H26" s="44">
        <v>23209</v>
      </c>
      <c r="I26" s="92">
        <v>230679</v>
      </c>
      <c r="J26" s="92">
        <v>166006</v>
      </c>
      <c r="K26" s="41">
        <v>1059320</v>
      </c>
      <c r="L26" s="46">
        <v>3195</v>
      </c>
      <c r="M26" s="92">
        <v>51195</v>
      </c>
      <c r="N26" s="92">
        <v>33592</v>
      </c>
      <c r="O26" s="41">
        <v>214358</v>
      </c>
      <c r="P26" s="46">
        <v>1288</v>
      </c>
      <c r="Q26" s="92">
        <v>7492</v>
      </c>
      <c r="R26" s="92">
        <v>12456</v>
      </c>
      <c r="S26" s="41">
        <v>79484</v>
      </c>
      <c r="T26" s="46">
        <v>0</v>
      </c>
      <c r="U26" s="92">
        <v>0</v>
      </c>
      <c r="V26" s="92">
        <v>0</v>
      </c>
      <c r="W26" s="45">
        <v>0</v>
      </c>
      <c r="X26" s="46">
        <v>28</v>
      </c>
      <c r="Y26" s="92">
        <v>13999</v>
      </c>
      <c r="Z26" s="92">
        <v>10732</v>
      </c>
      <c r="AA26" s="41">
        <v>68483</v>
      </c>
      <c r="AB26" s="158">
        <v>0</v>
      </c>
      <c r="AC26" s="92">
        <v>0</v>
      </c>
      <c r="AD26" s="47">
        <v>0</v>
      </c>
      <c r="AE26" s="92">
        <v>0</v>
      </c>
      <c r="AF26" s="159">
        <v>0</v>
      </c>
      <c r="AG26" s="48">
        <v>0</v>
      </c>
      <c r="AH26" s="53"/>
    </row>
    <row r="27" spans="1:34" ht="18" customHeight="1" x14ac:dyDescent="0.25">
      <c r="A27" s="157" t="s">
        <v>116</v>
      </c>
      <c r="B27" s="42">
        <v>720</v>
      </c>
      <c r="C27" s="45">
        <v>23349</v>
      </c>
      <c r="D27" s="180" t="s">
        <v>162</v>
      </c>
      <c r="E27" s="42">
        <v>720</v>
      </c>
      <c r="F27" s="41">
        <v>23349</v>
      </c>
      <c r="G27" s="101">
        <v>5717</v>
      </c>
      <c r="H27" s="44">
        <v>720</v>
      </c>
      <c r="I27" s="92">
        <v>5717</v>
      </c>
      <c r="J27" s="92">
        <v>3659</v>
      </c>
      <c r="K27" s="41">
        <v>23349</v>
      </c>
      <c r="L27" s="46">
        <v>0</v>
      </c>
      <c r="M27" s="92">
        <v>0</v>
      </c>
      <c r="N27" s="92">
        <v>0</v>
      </c>
      <c r="O27" s="41">
        <v>0</v>
      </c>
      <c r="P27" s="46">
        <v>0</v>
      </c>
      <c r="Q27" s="92">
        <v>0</v>
      </c>
      <c r="R27" s="92">
        <v>0</v>
      </c>
      <c r="S27" s="41">
        <v>0</v>
      </c>
      <c r="T27" s="46">
        <v>0</v>
      </c>
      <c r="U27" s="92">
        <v>0</v>
      </c>
      <c r="V27" s="92">
        <v>0</v>
      </c>
      <c r="W27" s="45">
        <v>0</v>
      </c>
      <c r="X27" s="46">
        <v>0</v>
      </c>
      <c r="Y27" s="92">
        <v>0</v>
      </c>
      <c r="Z27" s="92">
        <v>0</v>
      </c>
      <c r="AA27" s="41">
        <v>0</v>
      </c>
      <c r="AB27" s="158">
        <v>0</v>
      </c>
      <c r="AC27" s="92">
        <v>0</v>
      </c>
      <c r="AD27" s="47">
        <v>0</v>
      </c>
      <c r="AE27" s="92">
        <v>0</v>
      </c>
      <c r="AF27" s="159">
        <v>0</v>
      </c>
      <c r="AG27" s="48">
        <v>0</v>
      </c>
      <c r="AH27" s="53"/>
    </row>
    <row r="28" spans="1:34" ht="18" customHeight="1" x14ac:dyDescent="0.25">
      <c r="A28" s="157" t="s">
        <v>7</v>
      </c>
      <c r="B28" s="42">
        <v>11346</v>
      </c>
      <c r="C28" s="45">
        <v>1502884</v>
      </c>
      <c r="D28" s="81">
        <v>0.46892048272441728</v>
      </c>
      <c r="E28" s="42">
        <v>11346</v>
      </c>
      <c r="F28" s="41">
        <v>1502884</v>
      </c>
      <c r="G28" s="101">
        <v>330991</v>
      </c>
      <c r="H28" s="44">
        <v>5598</v>
      </c>
      <c r="I28" s="92">
        <v>70315</v>
      </c>
      <c r="J28" s="92">
        <v>51282</v>
      </c>
      <c r="K28" s="41">
        <v>327241</v>
      </c>
      <c r="L28" s="46">
        <v>5598</v>
      </c>
      <c r="M28" s="92">
        <v>74371</v>
      </c>
      <c r="N28" s="92">
        <v>37296</v>
      </c>
      <c r="O28" s="41">
        <v>237994</v>
      </c>
      <c r="P28" s="46">
        <v>0</v>
      </c>
      <c r="Q28" s="92">
        <v>0</v>
      </c>
      <c r="R28" s="92">
        <v>0</v>
      </c>
      <c r="S28" s="41">
        <v>0</v>
      </c>
      <c r="T28" s="46">
        <v>0</v>
      </c>
      <c r="U28" s="92">
        <v>0</v>
      </c>
      <c r="V28" s="92">
        <v>0</v>
      </c>
      <c r="W28" s="45">
        <v>0</v>
      </c>
      <c r="X28" s="46">
        <v>150</v>
      </c>
      <c r="Y28" s="92">
        <v>186305</v>
      </c>
      <c r="Z28" s="92">
        <v>146939</v>
      </c>
      <c r="AA28" s="41">
        <v>937649</v>
      </c>
      <c r="AB28" s="158">
        <v>0</v>
      </c>
      <c r="AC28" s="92">
        <v>0</v>
      </c>
      <c r="AD28" s="47">
        <v>0</v>
      </c>
      <c r="AE28" s="92">
        <v>0</v>
      </c>
      <c r="AF28" s="159">
        <v>0</v>
      </c>
      <c r="AG28" s="48">
        <v>0</v>
      </c>
      <c r="AH28" s="53"/>
    </row>
    <row r="29" spans="1:34" ht="18" customHeight="1" x14ac:dyDescent="0.25">
      <c r="A29" s="157" t="s">
        <v>8</v>
      </c>
      <c r="B29" s="42">
        <v>5561</v>
      </c>
      <c r="C29" s="45">
        <v>3664674</v>
      </c>
      <c r="D29" s="81">
        <v>1.2262403528114665</v>
      </c>
      <c r="E29" s="42">
        <v>5561</v>
      </c>
      <c r="F29" s="41">
        <v>3664674</v>
      </c>
      <c r="G29" s="101">
        <v>463273</v>
      </c>
      <c r="H29" s="44">
        <v>0</v>
      </c>
      <c r="I29" s="92">
        <v>0</v>
      </c>
      <c r="J29" s="92">
        <v>0</v>
      </c>
      <c r="K29" s="41">
        <v>0</v>
      </c>
      <c r="L29" s="46">
        <v>0</v>
      </c>
      <c r="M29" s="92">
        <v>0</v>
      </c>
      <c r="N29" s="92">
        <v>0</v>
      </c>
      <c r="O29" s="41">
        <v>0</v>
      </c>
      <c r="P29" s="46">
        <v>5120</v>
      </c>
      <c r="Q29" s="92">
        <v>27029</v>
      </c>
      <c r="R29" s="92">
        <v>27404</v>
      </c>
      <c r="S29" s="41">
        <v>174871</v>
      </c>
      <c r="T29" s="46">
        <v>0</v>
      </c>
      <c r="U29" s="92">
        <v>0</v>
      </c>
      <c r="V29" s="92">
        <v>0</v>
      </c>
      <c r="W29" s="45">
        <v>0</v>
      </c>
      <c r="X29" s="46">
        <v>441</v>
      </c>
      <c r="Y29" s="92">
        <v>436244</v>
      </c>
      <c r="Z29" s="92">
        <v>546887</v>
      </c>
      <c r="AA29" s="41">
        <v>3489803</v>
      </c>
      <c r="AB29" s="158">
        <v>0</v>
      </c>
      <c r="AC29" s="92">
        <v>0</v>
      </c>
      <c r="AD29" s="47">
        <v>0</v>
      </c>
      <c r="AE29" s="92">
        <v>0</v>
      </c>
      <c r="AF29" s="159">
        <v>0</v>
      </c>
      <c r="AG29" s="48">
        <v>0</v>
      </c>
      <c r="AH29" s="53"/>
    </row>
    <row r="30" spans="1:34" ht="18" customHeight="1" x14ac:dyDescent="0.25">
      <c r="A30" s="157" t="s">
        <v>9</v>
      </c>
      <c r="B30" s="42">
        <v>479</v>
      </c>
      <c r="C30" s="45">
        <v>80576</v>
      </c>
      <c r="D30" s="81">
        <v>2.575268817204301</v>
      </c>
      <c r="E30" s="42">
        <v>479</v>
      </c>
      <c r="F30" s="41">
        <v>80576</v>
      </c>
      <c r="G30" s="101">
        <v>16002</v>
      </c>
      <c r="H30" s="44">
        <v>423</v>
      </c>
      <c r="I30" s="92">
        <v>6265</v>
      </c>
      <c r="J30" s="92">
        <v>4661</v>
      </c>
      <c r="K30" s="41">
        <v>29743</v>
      </c>
      <c r="L30" s="46">
        <v>50</v>
      </c>
      <c r="M30" s="92">
        <v>717</v>
      </c>
      <c r="N30" s="92">
        <v>471</v>
      </c>
      <c r="O30" s="41">
        <v>3006</v>
      </c>
      <c r="P30" s="46">
        <v>0</v>
      </c>
      <c r="Q30" s="92">
        <v>0</v>
      </c>
      <c r="R30" s="92">
        <v>0</v>
      </c>
      <c r="S30" s="41">
        <v>0</v>
      </c>
      <c r="T30" s="46">
        <v>0</v>
      </c>
      <c r="U30" s="92">
        <v>0</v>
      </c>
      <c r="V30" s="92">
        <v>0</v>
      </c>
      <c r="W30" s="45">
        <v>0</v>
      </c>
      <c r="X30" s="46">
        <v>6</v>
      </c>
      <c r="Y30" s="92">
        <v>9020</v>
      </c>
      <c r="Z30" s="92">
        <v>7495</v>
      </c>
      <c r="AA30" s="41">
        <v>47827</v>
      </c>
      <c r="AB30" s="158">
        <v>0</v>
      </c>
      <c r="AC30" s="92">
        <v>0</v>
      </c>
      <c r="AD30" s="47">
        <v>0</v>
      </c>
      <c r="AE30" s="92">
        <v>0</v>
      </c>
      <c r="AF30" s="159">
        <v>0</v>
      </c>
      <c r="AG30" s="48">
        <v>0</v>
      </c>
      <c r="AH30" s="53"/>
    </row>
    <row r="31" spans="1:34" ht="18" customHeight="1" x14ac:dyDescent="0.25">
      <c r="A31" s="157" t="s">
        <v>141</v>
      </c>
      <c r="B31" s="42">
        <v>925</v>
      </c>
      <c r="C31" s="45">
        <v>2524855</v>
      </c>
      <c r="D31" s="81">
        <v>0.69706103993971369</v>
      </c>
      <c r="E31" s="42">
        <v>925</v>
      </c>
      <c r="F31" s="41">
        <v>2524855</v>
      </c>
      <c r="G31" s="101">
        <v>573137</v>
      </c>
      <c r="H31" s="44">
        <v>102</v>
      </c>
      <c r="I31" s="92">
        <v>1456</v>
      </c>
      <c r="J31" s="92">
        <v>2201</v>
      </c>
      <c r="K31" s="41">
        <v>14045</v>
      </c>
      <c r="L31" s="46">
        <v>0</v>
      </c>
      <c r="M31" s="92">
        <v>0</v>
      </c>
      <c r="N31" s="92">
        <v>0</v>
      </c>
      <c r="O31" s="41">
        <v>0</v>
      </c>
      <c r="P31" s="46">
        <v>0</v>
      </c>
      <c r="Q31" s="92">
        <v>0</v>
      </c>
      <c r="R31" s="92">
        <v>0</v>
      </c>
      <c r="S31" s="41">
        <v>0</v>
      </c>
      <c r="T31" s="46">
        <v>0</v>
      </c>
      <c r="U31" s="92">
        <v>0</v>
      </c>
      <c r="V31" s="92">
        <v>0</v>
      </c>
      <c r="W31" s="45">
        <v>0</v>
      </c>
      <c r="X31" s="46">
        <v>823</v>
      </c>
      <c r="Y31" s="92">
        <v>571681</v>
      </c>
      <c r="Z31" s="92">
        <v>393469</v>
      </c>
      <c r="AA31" s="41">
        <v>2510810</v>
      </c>
      <c r="AB31" s="158">
        <v>0</v>
      </c>
      <c r="AC31" s="92">
        <v>0</v>
      </c>
      <c r="AD31" s="47">
        <v>0</v>
      </c>
      <c r="AE31" s="92">
        <v>0</v>
      </c>
      <c r="AF31" s="159">
        <v>0</v>
      </c>
      <c r="AG31" s="48">
        <v>0</v>
      </c>
      <c r="AH31" s="36"/>
    </row>
    <row r="32" spans="1:34" ht="18" customHeight="1" x14ac:dyDescent="0.25">
      <c r="A32" s="157" t="s">
        <v>10</v>
      </c>
      <c r="B32" s="42">
        <v>5794</v>
      </c>
      <c r="C32" s="45">
        <v>280448</v>
      </c>
      <c r="D32" s="81">
        <v>0.81159826306205352</v>
      </c>
      <c r="E32" s="42">
        <v>5794</v>
      </c>
      <c r="F32" s="41">
        <v>280448</v>
      </c>
      <c r="G32" s="101">
        <v>59373</v>
      </c>
      <c r="H32" s="44">
        <v>5639</v>
      </c>
      <c r="I32" s="92">
        <v>55059</v>
      </c>
      <c r="J32" s="92">
        <v>40545</v>
      </c>
      <c r="K32" s="41">
        <v>258726</v>
      </c>
      <c r="L32" s="46">
        <v>155</v>
      </c>
      <c r="M32" s="92">
        <v>4314</v>
      </c>
      <c r="N32" s="92">
        <v>3404</v>
      </c>
      <c r="O32" s="41">
        <v>21722</v>
      </c>
      <c r="P32" s="46">
        <v>0</v>
      </c>
      <c r="Q32" s="92">
        <v>0</v>
      </c>
      <c r="R32" s="92">
        <v>0</v>
      </c>
      <c r="S32" s="41">
        <v>0</v>
      </c>
      <c r="T32" s="46">
        <v>0</v>
      </c>
      <c r="U32" s="92">
        <v>0</v>
      </c>
      <c r="V32" s="92">
        <v>0</v>
      </c>
      <c r="W32" s="45">
        <v>0</v>
      </c>
      <c r="X32" s="46">
        <v>0</v>
      </c>
      <c r="Y32" s="92">
        <v>0</v>
      </c>
      <c r="Z32" s="92">
        <v>0</v>
      </c>
      <c r="AA32" s="41">
        <v>0</v>
      </c>
      <c r="AB32" s="158">
        <v>0</v>
      </c>
      <c r="AC32" s="92">
        <v>0</v>
      </c>
      <c r="AD32" s="47">
        <v>0</v>
      </c>
      <c r="AE32" s="92">
        <v>0</v>
      </c>
      <c r="AF32" s="159">
        <v>0</v>
      </c>
      <c r="AG32" s="48">
        <v>0</v>
      </c>
      <c r="AH32" s="38"/>
    </row>
    <row r="33" spans="1:34" ht="18" customHeight="1" x14ac:dyDescent="0.25">
      <c r="A33" s="157" t="s">
        <v>125</v>
      </c>
      <c r="B33" s="42">
        <v>6221</v>
      </c>
      <c r="C33" s="45">
        <v>379963</v>
      </c>
      <c r="D33" s="81">
        <v>2.4196810579541035</v>
      </c>
      <c r="E33" s="42">
        <v>6221</v>
      </c>
      <c r="F33" s="41">
        <v>379963</v>
      </c>
      <c r="G33" s="101">
        <v>88027</v>
      </c>
      <c r="H33" s="44">
        <v>4086</v>
      </c>
      <c r="I33" s="92">
        <v>40213</v>
      </c>
      <c r="J33" s="92">
        <v>33002</v>
      </c>
      <c r="K33" s="41">
        <v>210593</v>
      </c>
      <c r="L33" s="46">
        <v>2135</v>
      </c>
      <c r="M33" s="92">
        <v>47814</v>
      </c>
      <c r="N33" s="92">
        <v>26542</v>
      </c>
      <c r="O33" s="41">
        <v>169370</v>
      </c>
      <c r="P33" s="46">
        <v>0</v>
      </c>
      <c r="Q33" s="92">
        <v>0</v>
      </c>
      <c r="R33" s="92">
        <v>0</v>
      </c>
      <c r="S33" s="41">
        <v>0</v>
      </c>
      <c r="T33" s="46">
        <v>0</v>
      </c>
      <c r="U33" s="92">
        <v>0</v>
      </c>
      <c r="V33" s="92">
        <v>0</v>
      </c>
      <c r="W33" s="45">
        <v>0</v>
      </c>
      <c r="X33" s="46">
        <v>0</v>
      </c>
      <c r="Y33" s="92">
        <v>0</v>
      </c>
      <c r="Z33" s="92">
        <v>0</v>
      </c>
      <c r="AA33" s="41">
        <v>0</v>
      </c>
      <c r="AB33" s="158">
        <v>0</v>
      </c>
      <c r="AC33" s="92">
        <v>0</v>
      </c>
      <c r="AD33" s="47">
        <v>0</v>
      </c>
      <c r="AE33" s="92">
        <v>0</v>
      </c>
      <c r="AF33" s="159">
        <v>0</v>
      </c>
      <c r="AG33" s="48">
        <v>0</v>
      </c>
      <c r="AH33" s="36"/>
    </row>
    <row r="34" spans="1:34" ht="18" customHeight="1" x14ac:dyDescent="0.25">
      <c r="A34" s="157" t="s">
        <v>117</v>
      </c>
      <c r="B34" s="42">
        <v>240</v>
      </c>
      <c r="C34" s="45">
        <v>19864</v>
      </c>
      <c r="D34" s="180" t="s">
        <v>162</v>
      </c>
      <c r="E34" s="42">
        <v>240</v>
      </c>
      <c r="F34" s="41">
        <v>19864</v>
      </c>
      <c r="G34" s="101">
        <v>4496</v>
      </c>
      <c r="H34" s="44">
        <v>140</v>
      </c>
      <c r="I34" s="92">
        <v>1651</v>
      </c>
      <c r="J34" s="92">
        <v>1572</v>
      </c>
      <c r="K34" s="41">
        <v>10031</v>
      </c>
      <c r="L34" s="46">
        <v>100</v>
      </c>
      <c r="M34" s="92">
        <v>2845</v>
      </c>
      <c r="N34" s="92">
        <v>1541</v>
      </c>
      <c r="O34" s="41">
        <v>9833</v>
      </c>
      <c r="P34" s="46">
        <v>0</v>
      </c>
      <c r="Q34" s="92">
        <v>0</v>
      </c>
      <c r="R34" s="92">
        <v>0</v>
      </c>
      <c r="S34" s="41">
        <v>0</v>
      </c>
      <c r="T34" s="46">
        <v>0</v>
      </c>
      <c r="U34" s="92">
        <v>0</v>
      </c>
      <c r="V34" s="92">
        <v>0</v>
      </c>
      <c r="W34" s="45">
        <v>0</v>
      </c>
      <c r="X34" s="46">
        <v>0</v>
      </c>
      <c r="Y34" s="92">
        <v>0</v>
      </c>
      <c r="Z34" s="92">
        <v>0</v>
      </c>
      <c r="AA34" s="41">
        <v>0</v>
      </c>
      <c r="AB34" s="158">
        <v>0</v>
      </c>
      <c r="AC34" s="92">
        <v>0</v>
      </c>
      <c r="AD34" s="47">
        <v>0</v>
      </c>
      <c r="AE34" s="92">
        <v>0</v>
      </c>
      <c r="AF34" s="159">
        <v>0</v>
      </c>
      <c r="AG34" s="48">
        <v>0</v>
      </c>
      <c r="AH34" s="36"/>
    </row>
    <row r="35" spans="1:34" ht="18" customHeight="1" x14ac:dyDescent="0.25">
      <c r="A35" s="157" t="s">
        <v>118</v>
      </c>
      <c r="B35" s="42">
        <v>8141</v>
      </c>
      <c r="C35" s="45">
        <v>317612</v>
      </c>
      <c r="D35" s="180" t="s">
        <v>162</v>
      </c>
      <c r="E35" s="42">
        <v>8141</v>
      </c>
      <c r="F35" s="41">
        <v>317612</v>
      </c>
      <c r="G35" s="101">
        <v>74362</v>
      </c>
      <c r="H35" s="44">
        <v>7418</v>
      </c>
      <c r="I35" s="92">
        <v>67203</v>
      </c>
      <c r="J35" s="92">
        <v>44982</v>
      </c>
      <c r="K35" s="41">
        <v>287040</v>
      </c>
      <c r="L35" s="46">
        <v>723</v>
      </c>
      <c r="M35" s="92">
        <v>7159</v>
      </c>
      <c r="N35" s="92">
        <v>4791</v>
      </c>
      <c r="O35" s="41">
        <v>30572</v>
      </c>
      <c r="P35" s="46">
        <v>0</v>
      </c>
      <c r="Q35" s="92">
        <v>0</v>
      </c>
      <c r="R35" s="92">
        <v>0</v>
      </c>
      <c r="S35" s="41">
        <v>0</v>
      </c>
      <c r="T35" s="46">
        <v>0</v>
      </c>
      <c r="U35" s="92">
        <v>0</v>
      </c>
      <c r="V35" s="92">
        <v>0</v>
      </c>
      <c r="W35" s="45">
        <v>0</v>
      </c>
      <c r="X35" s="46">
        <v>0</v>
      </c>
      <c r="Y35" s="92">
        <v>0</v>
      </c>
      <c r="Z35" s="92">
        <v>0</v>
      </c>
      <c r="AA35" s="41">
        <v>0</v>
      </c>
      <c r="AB35" s="158">
        <v>0</v>
      </c>
      <c r="AC35" s="92">
        <v>0</v>
      </c>
      <c r="AD35" s="47">
        <v>0</v>
      </c>
      <c r="AE35" s="92">
        <v>0</v>
      </c>
      <c r="AF35" s="159">
        <v>0</v>
      </c>
      <c r="AG35" s="48">
        <v>0</v>
      </c>
      <c r="AH35" s="36"/>
    </row>
    <row r="36" spans="1:34" s="35" customFormat="1" ht="18" customHeight="1" x14ac:dyDescent="0.25">
      <c r="A36" s="54" t="s">
        <v>84</v>
      </c>
      <c r="B36" s="31">
        <v>257226</v>
      </c>
      <c r="C36" s="33">
        <v>27519756</v>
      </c>
      <c r="D36" s="77">
        <v>0.89360815143946004</v>
      </c>
      <c r="E36" s="29">
        <v>257226</v>
      </c>
      <c r="F36" s="30">
        <v>27519756</v>
      </c>
      <c r="G36" s="100">
        <v>5759972</v>
      </c>
      <c r="H36" s="31">
        <v>186615</v>
      </c>
      <c r="I36" s="100">
        <v>2129054</v>
      </c>
      <c r="J36" s="100">
        <v>1579712</v>
      </c>
      <c r="K36" s="30">
        <v>10080481</v>
      </c>
      <c r="L36" s="31">
        <v>45498</v>
      </c>
      <c r="M36" s="90">
        <v>887409</v>
      </c>
      <c r="N36" s="90">
        <v>484579</v>
      </c>
      <c r="O36" s="30">
        <v>3092202</v>
      </c>
      <c r="P36" s="29">
        <v>20876</v>
      </c>
      <c r="Q36" s="90">
        <v>109021</v>
      </c>
      <c r="R36" s="90">
        <v>142824</v>
      </c>
      <c r="S36" s="30">
        <v>911390</v>
      </c>
      <c r="T36" s="31">
        <v>270</v>
      </c>
      <c r="U36" s="90">
        <v>1091</v>
      </c>
      <c r="V36" s="90">
        <v>1507</v>
      </c>
      <c r="W36" s="33">
        <v>9616</v>
      </c>
      <c r="X36" s="29">
        <v>3967</v>
      </c>
      <c r="Y36" s="90">
        <v>2632416</v>
      </c>
      <c r="Z36" s="90">
        <v>2102292</v>
      </c>
      <c r="AA36" s="30">
        <v>13415174</v>
      </c>
      <c r="AB36" s="100">
        <v>0</v>
      </c>
      <c r="AC36" s="90">
        <v>0</v>
      </c>
      <c r="AD36" s="32">
        <v>0</v>
      </c>
      <c r="AE36" s="90">
        <v>981</v>
      </c>
      <c r="AF36" s="91">
        <v>1707</v>
      </c>
      <c r="AG36" s="34">
        <v>10893</v>
      </c>
      <c r="AH36" s="36"/>
    </row>
    <row r="37" spans="1:34" s="35" customFormat="1" ht="18" customHeight="1" x14ac:dyDescent="0.25">
      <c r="A37" s="64" t="s">
        <v>3</v>
      </c>
      <c r="B37" s="55">
        <v>287851</v>
      </c>
      <c r="C37" s="59">
        <v>50648160</v>
      </c>
      <c r="D37" s="83"/>
      <c r="E37" s="57">
        <v>287851</v>
      </c>
      <c r="F37" s="56">
        <v>50648160</v>
      </c>
      <c r="G37" s="103">
        <v>10283723</v>
      </c>
      <c r="H37" s="62">
        <v>218172</v>
      </c>
      <c r="I37" s="96">
        <v>2632878</v>
      </c>
      <c r="J37" s="96">
        <v>1815056</v>
      </c>
      <c r="K37" s="163">
        <v>11598542</v>
      </c>
      <c r="L37" s="61">
        <v>50616</v>
      </c>
      <c r="M37" s="96">
        <v>1128894</v>
      </c>
      <c r="N37" s="96">
        <v>572317</v>
      </c>
      <c r="O37" s="164">
        <v>3657209</v>
      </c>
      <c r="P37" s="63">
        <v>11854</v>
      </c>
      <c r="Q37" s="96">
        <v>59279</v>
      </c>
      <c r="R37" s="96">
        <v>73910</v>
      </c>
      <c r="S37" s="163">
        <v>472299</v>
      </c>
      <c r="T37" s="61">
        <v>404</v>
      </c>
      <c r="U37" s="96">
        <v>6037</v>
      </c>
      <c r="V37" s="96">
        <v>4534</v>
      </c>
      <c r="W37" s="164">
        <v>28973</v>
      </c>
      <c r="X37" s="63">
        <v>6805</v>
      </c>
      <c r="Y37" s="96">
        <v>6456048</v>
      </c>
      <c r="Z37" s="96">
        <v>5459488</v>
      </c>
      <c r="AA37" s="163">
        <v>34887137</v>
      </c>
      <c r="AB37" s="103">
        <v>0</v>
      </c>
      <c r="AC37" s="96">
        <v>0</v>
      </c>
      <c r="AD37" s="62">
        <v>0</v>
      </c>
      <c r="AE37" s="96">
        <v>587</v>
      </c>
      <c r="AF37" s="97">
        <v>626</v>
      </c>
      <c r="AG37" s="165">
        <v>4000</v>
      </c>
      <c r="AH37" s="36"/>
    </row>
    <row r="38" spans="1:34" s="35" customFormat="1" ht="18" customHeight="1" x14ac:dyDescent="0.25">
      <c r="A38" s="135" t="s">
        <v>4</v>
      </c>
      <c r="B38" s="141">
        <v>0.89360815143946004</v>
      </c>
      <c r="C38" s="137">
        <v>0.54335154524863294</v>
      </c>
      <c r="D38" s="80"/>
      <c r="E38" s="136">
        <v>0.89360815143946004</v>
      </c>
      <c r="F38" s="80">
        <v>0.54335154524863294</v>
      </c>
      <c r="G38" s="138">
        <v>0.56010571268790499</v>
      </c>
      <c r="H38" s="139">
        <v>0.85535724107584843</v>
      </c>
      <c r="I38" s="140">
        <v>0.80864134228779305</v>
      </c>
      <c r="J38" s="140"/>
      <c r="K38" s="80">
        <v>0.869116221676828</v>
      </c>
      <c r="L38" s="141">
        <v>0.89888572783309628</v>
      </c>
      <c r="M38" s="140">
        <v>0.78608709055057424</v>
      </c>
      <c r="N38" s="140"/>
      <c r="O38" s="137">
        <v>0.84550869255763073</v>
      </c>
      <c r="P38" s="136">
        <v>1.7610933018390418</v>
      </c>
      <c r="Q38" s="140">
        <v>1.8391167192429021</v>
      </c>
      <c r="R38" s="140"/>
      <c r="S38" s="80">
        <v>1.9296886082756897</v>
      </c>
      <c r="T38" s="141">
        <v>0.66831683168316836</v>
      </c>
      <c r="U38" s="140">
        <v>0.18071890011595163</v>
      </c>
      <c r="V38" s="140"/>
      <c r="W38" s="137">
        <v>0.33189521278431644</v>
      </c>
      <c r="X38" s="136">
        <v>0.58295371050698019</v>
      </c>
      <c r="Y38" s="140">
        <v>0.40774418034066662</v>
      </c>
      <c r="Z38" s="140"/>
      <c r="AA38" s="80">
        <v>0.38453066527069846</v>
      </c>
      <c r="AB38" s="138" t="e">
        <v>#DIV/0!</v>
      </c>
      <c r="AC38" s="140"/>
      <c r="AD38" s="179" t="s">
        <v>162</v>
      </c>
      <c r="AE38" s="140">
        <v>1.6712095400340716</v>
      </c>
      <c r="AF38" s="142"/>
      <c r="AG38" s="143">
        <v>2.7232500000000002</v>
      </c>
      <c r="AH38" s="36"/>
    </row>
    <row r="39" spans="1:34" s="35" customFormat="1" ht="18" customHeight="1" x14ac:dyDescent="0.25">
      <c r="A39" s="64" t="s">
        <v>66</v>
      </c>
      <c r="B39" s="55" t="s">
        <v>0</v>
      </c>
      <c r="C39" s="59">
        <v>5759972</v>
      </c>
      <c r="D39" s="145">
        <v>0.56010571268790499</v>
      </c>
      <c r="E39" s="57" t="s">
        <v>0</v>
      </c>
      <c r="F39" s="56">
        <v>5759972</v>
      </c>
      <c r="G39" s="103" t="s">
        <v>0</v>
      </c>
      <c r="H39" s="62"/>
      <c r="I39" s="96"/>
      <c r="J39" s="96"/>
      <c r="K39" s="56">
        <v>2129054</v>
      </c>
      <c r="L39" s="61" t="s">
        <v>0</v>
      </c>
      <c r="M39" s="96" t="s">
        <v>0</v>
      </c>
      <c r="N39" s="96" t="s">
        <v>0</v>
      </c>
      <c r="O39" s="59">
        <v>887409</v>
      </c>
      <c r="P39" s="63" t="s">
        <v>0</v>
      </c>
      <c r="Q39" s="96" t="s">
        <v>0</v>
      </c>
      <c r="R39" s="96" t="s">
        <v>0</v>
      </c>
      <c r="S39" s="56">
        <v>109021</v>
      </c>
      <c r="T39" s="61" t="s">
        <v>0</v>
      </c>
      <c r="U39" s="96" t="s">
        <v>0</v>
      </c>
      <c r="V39" s="96" t="s">
        <v>0</v>
      </c>
      <c r="W39" s="59">
        <v>1091</v>
      </c>
      <c r="X39" s="63" t="s">
        <v>0</v>
      </c>
      <c r="Y39" s="96" t="s">
        <v>0</v>
      </c>
      <c r="Z39" s="96" t="s">
        <v>0</v>
      </c>
      <c r="AA39" s="56">
        <v>2632416</v>
      </c>
      <c r="AB39" s="103" t="s">
        <v>0</v>
      </c>
      <c r="AC39" s="96" t="s">
        <v>0</v>
      </c>
      <c r="AD39" s="58">
        <v>0</v>
      </c>
      <c r="AE39" s="96" t="s">
        <v>0</v>
      </c>
      <c r="AF39" s="97" t="s">
        <v>0</v>
      </c>
      <c r="AG39" s="60">
        <v>981</v>
      </c>
      <c r="AH39" s="36"/>
    </row>
    <row r="40" spans="1:34" s="35" customFormat="1" ht="18" customHeight="1" x14ac:dyDescent="0.25">
      <c r="A40" s="147" t="s">
        <v>87</v>
      </c>
      <c r="B40" s="107" t="s">
        <v>0</v>
      </c>
      <c r="C40" s="108">
        <v>10283723</v>
      </c>
      <c r="D40" s="148" t="s">
        <v>158</v>
      </c>
      <c r="E40" s="109" t="s">
        <v>0</v>
      </c>
      <c r="F40" s="110">
        <v>10283723</v>
      </c>
      <c r="G40" s="114" t="s">
        <v>0</v>
      </c>
      <c r="H40" s="115"/>
      <c r="I40" s="116"/>
      <c r="J40" s="116"/>
      <c r="K40" s="110">
        <v>2632878</v>
      </c>
      <c r="L40" s="117" t="s">
        <v>0</v>
      </c>
      <c r="M40" s="116" t="s">
        <v>0</v>
      </c>
      <c r="N40" s="116" t="s">
        <v>0</v>
      </c>
      <c r="O40" s="108">
        <v>1128894</v>
      </c>
      <c r="P40" s="118" t="s">
        <v>0</v>
      </c>
      <c r="Q40" s="116" t="s">
        <v>0</v>
      </c>
      <c r="R40" s="116" t="s">
        <v>0</v>
      </c>
      <c r="S40" s="110">
        <v>59279</v>
      </c>
      <c r="T40" s="117" t="s">
        <v>0</v>
      </c>
      <c r="U40" s="116" t="s">
        <v>0</v>
      </c>
      <c r="V40" s="116" t="s">
        <v>0</v>
      </c>
      <c r="W40" s="108">
        <v>6037</v>
      </c>
      <c r="X40" s="118" t="s">
        <v>0</v>
      </c>
      <c r="Y40" s="116" t="s">
        <v>0</v>
      </c>
      <c r="Z40" s="116" t="s">
        <v>0</v>
      </c>
      <c r="AA40" s="110">
        <v>6456048</v>
      </c>
      <c r="AB40" s="114" t="s">
        <v>0</v>
      </c>
      <c r="AC40" s="116" t="s">
        <v>0</v>
      </c>
      <c r="AD40" s="111">
        <v>0</v>
      </c>
      <c r="AE40" s="116" t="s">
        <v>0</v>
      </c>
      <c r="AF40" s="119" t="s">
        <v>0</v>
      </c>
      <c r="AG40" s="112">
        <v>587</v>
      </c>
      <c r="AH40" s="36"/>
    </row>
    <row r="41" spans="1:34" ht="18.75" customHeight="1" x14ac:dyDescent="0.25">
      <c r="A41" s="54"/>
      <c r="B41" s="31" t="s">
        <v>0</v>
      </c>
      <c r="C41" s="33" t="s">
        <v>0</v>
      </c>
      <c r="D41" s="74"/>
      <c r="E41" s="29" t="s">
        <v>0</v>
      </c>
      <c r="F41" s="30" t="s">
        <v>0</v>
      </c>
      <c r="G41" s="31" t="s">
        <v>0</v>
      </c>
      <c r="H41" s="31"/>
      <c r="I41" s="31"/>
      <c r="J41" s="31"/>
      <c r="K41" s="30" t="s">
        <v>0</v>
      </c>
      <c r="L41" s="31"/>
      <c r="M41" s="32"/>
      <c r="N41" s="32"/>
      <c r="O41" s="33" t="s">
        <v>0</v>
      </c>
      <c r="P41" s="29" t="s">
        <v>0</v>
      </c>
      <c r="Q41" s="32" t="s">
        <v>0</v>
      </c>
      <c r="R41" s="32" t="s">
        <v>0</v>
      </c>
      <c r="S41" s="30" t="s">
        <v>0</v>
      </c>
      <c r="T41" s="31" t="s">
        <v>0</v>
      </c>
      <c r="U41" s="32" t="s">
        <v>0</v>
      </c>
      <c r="V41" s="32" t="s">
        <v>0</v>
      </c>
      <c r="W41" s="33" t="s">
        <v>0</v>
      </c>
      <c r="X41" s="29" t="s">
        <v>0</v>
      </c>
      <c r="Y41" s="32" t="s">
        <v>0</v>
      </c>
      <c r="Z41" s="32" t="s">
        <v>0</v>
      </c>
      <c r="AA41" s="30" t="s">
        <v>0</v>
      </c>
      <c r="AB41" s="31" t="s">
        <v>0</v>
      </c>
      <c r="AC41" s="32" t="s">
        <v>0</v>
      </c>
      <c r="AD41" s="32" t="s">
        <v>0</v>
      </c>
      <c r="AE41" s="32" t="s">
        <v>0</v>
      </c>
      <c r="AF41" s="33" t="s">
        <v>0</v>
      </c>
      <c r="AG41" s="34" t="s">
        <v>0</v>
      </c>
      <c r="AH41" s="36"/>
    </row>
    <row r="42" spans="1:34" s="35" customFormat="1" ht="18" customHeight="1" x14ac:dyDescent="0.25">
      <c r="A42" s="157" t="s">
        <v>88</v>
      </c>
      <c r="B42" s="42">
        <v>8965</v>
      </c>
      <c r="C42" s="45">
        <v>915634</v>
      </c>
      <c r="D42" s="81">
        <v>0.70214598997493738</v>
      </c>
      <c r="E42" s="42">
        <v>8965</v>
      </c>
      <c r="F42" s="41">
        <v>915634</v>
      </c>
      <c r="G42" s="101">
        <v>222158</v>
      </c>
      <c r="H42" s="44">
        <v>3491</v>
      </c>
      <c r="I42" s="92">
        <v>52542</v>
      </c>
      <c r="J42" s="92">
        <v>39605</v>
      </c>
      <c r="K42" s="41">
        <v>252728</v>
      </c>
      <c r="L42" s="46">
        <v>5474</v>
      </c>
      <c r="M42" s="92">
        <v>169616</v>
      </c>
      <c r="N42" s="92">
        <v>103884</v>
      </c>
      <c r="O42" s="41">
        <v>662906</v>
      </c>
      <c r="P42" s="46">
        <v>0</v>
      </c>
      <c r="Q42" s="92">
        <v>0</v>
      </c>
      <c r="R42" s="92">
        <v>0</v>
      </c>
      <c r="S42" s="41">
        <v>0</v>
      </c>
      <c r="T42" s="46">
        <v>0</v>
      </c>
      <c r="U42" s="92">
        <v>0</v>
      </c>
      <c r="V42" s="92">
        <v>0</v>
      </c>
      <c r="W42" s="45">
        <v>0</v>
      </c>
      <c r="X42" s="46">
        <v>0</v>
      </c>
      <c r="Y42" s="92">
        <v>0</v>
      </c>
      <c r="Z42" s="92">
        <v>0</v>
      </c>
      <c r="AA42" s="41">
        <v>0</v>
      </c>
      <c r="AB42" s="158">
        <v>0</v>
      </c>
      <c r="AC42" s="92">
        <v>0</v>
      </c>
      <c r="AD42" s="47">
        <v>0</v>
      </c>
      <c r="AE42" s="92">
        <v>0</v>
      </c>
      <c r="AF42" s="159">
        <v>0</v>
      </c>
      <c r="AG42" s="48">
        <v>0</v>
      </c>
      <c r="AH42" s="36"/>
    </row>
    <row r="43" spans="1:34" s="35" customFormat="1" ht="18" customHeight="1" x14ac:dyDescent="0.25">
      <c r="A43" s="157" t="s">
        <v>11</v>
      </c>
      <c r="B43" s="42">
        <v>33605</v>
      </c>
      <c r="C43" s="45">
        <v>3562370</v>
      </c>
      <c r="D43" s="81">
        <v>0.53763698904087676</v>
      </c>
      <c r="E43" s="42">
        <v>33605</v>
      </c>
      <c r="F43" s="41">
        <v>3562370</v>
      </c>
      <c r="G43" s="101">
        <v>869487</v>
      </c>
      <c r="H43" s="44">
        <v>13218</v>
      </c>
      <c r="I43" s="92">
        <v>169367</v>
      </c>
      <c r="J43" s="92">
        <v>139534</v>
      </c>
      <c r="K43" s="41">
        <v>890396</v>
      </c>
      <c r="L43" s="46">
        <v>20233</v>
      </c>
      <c r="M43" s="92">
        <v>686852</v>
      </c>
      <c r="N43" s="92">
        <v>406692</v>
      </c>
      <c r="O43" s="41">
        <v>2595189</v>
      </c>
      <c r="P43" s="46">
        <v>126</v>
      </c>
      <c r="Q43" s="92">
        <v>669</v>
      </c>
      <c r="R43" s="92">
        <v>1631</v>
      </c>
      <c r="S43" s="41">
        <v>10408</v>
      </c>
      <c r="T43" s="46">
        <v>0</v>
      </c>
      <c r="U43" s="92">
        <v>0</v>
      </c>
      <c r="V43" s="92">
        <v>0</v>
      </c>
      <c r="W43" s="45">
        <v>0</v>
      </c>
      <c r="X43" s="46">
        <v>28</v>
      </c>
      <c r="Y43" s="92">
        <v>12599</v>
      </c>
      <c r="Z43" s="92">
        <v>10402</v>
      </c>
      <c r="AA43" s="41">
        <v>66377</v>
      </c>
      <c r="AB43" s="158">
        <v>0</v>
      </c>
      <c r="AC43" s="92">
        <v>0</v>
      </c>
      <c r="AD43" s="47">
        <v>0</v>
      </c>
      <c r="AE43" s="92">
        <v>0</v>
      </c>
      <c r="AF43" s="159">
        <v>0</v>
      </c>
      <c r="AG43" s="48">
        <v>0</v>
      </c>
      <c r="AH43" s="36"/>
    </row>
    <row r="44" spans="1:34" s="35" customFormat="1" ht="18" customHeight="1" x14ac:dyDescent="0.25">
      <c r="A44" s="157" t="s">
        <v>12</v>
      </c>
      <c r="B44" s="42">
        <v>8926</v>
      </c>
      <c r="C44" s="45">
        <v>1014524</v>
      </c>
      <c r="D44" s="81">
        <v>0.45704045058883769</v>
      </c>
      <c r="E44" s="42">
        <v>8926</v>
      </c>
      <c r="F44" s="41">
        <v>1014524</v>
      </c>
      <c r="G44" s="101">
        <v>214995</v>
      </c>
      <c r="H44" s="44">
        <v>5983</v>
      </c>
      <c r="I44" s="92">
        <v>90684</v>
      </c>
      <c r="J44" s="92">
        <v>76240</v>
      </c>
      <c r="K44" s="41">
        <v>486504</v>
      </c>
      <c r="L44" s="46">
        <v>2887</v>
      </c>
      <c r="M44" s="92">
        <v>119352</v>
      </c>
      <c r="N44" s="92">
        <v>78195</v>
      </c>
      <c r="O44" s="41">
        <v>498979</v>
      </c>
      <c r="P44" s="46">
        <v>0</v>
      </c>
      <c r="Q44" s="92">
        <v>0</v>
      </c>
      <c r="R44" s="92">
        <v>0</v>
      </c>
      <c r="S44" s="41">
        <v>0</v>
      </c>
      <c r="T44" s="46">
        <v>0</v>
      </c>
      <c r="U44" s="92">
        <v>0</v>
      </c>
      <c r="V44" s="92">
        <v>0</v>
      </c>
      <c r="W44" s="45">
        <v>0</v>
      </c>
      <c r="X44" s="46">
        <v>56</v>
      </c>
      <c r="Y44" s="92">
        <v>4959</v>
      </c>
      <c r="Z44" s="92">
        <v>4551</v>
      </c>
      <c r="AA44" s="41">
        <v>29041</v>
      </c>
      <c r="AB44" s="158">
        <v>0</v>
      </c>
      <c r="AC44" s="92">
        <v>0</v>
      </c>
      <c r="AD44" s="47">
        <v>0</v>
      </c>
      <c r="AE44" s="92">
        <v>0</v>
      </c>
      <c r="AF44" s="159">
        <v>0</v>
      </c>
      <c r="AG44" s="48">
        <v>0</v>
      </c>
      <c r="AH44" s="36"/>
    </row>
    <row r="45" spans="1:34" s="35" customFormat="1" ht="18" customHeight="1" x14ac:dyDescent="0.25">
      <c r="A45" s="157" t="s">
        <v>13</v>
      </c>
      <c r="B45" s="42">
        <v>8836</v>
      </c>
      <c r="C45" s="45">
        <v>868113</v>
      </c>
      <c r="D45" s="81">
        <v>0.77049180327868849</v>
      </c>
      <c r="E45" s="42">
        <v>8836</v>
      </c>
      <c r="F45" s="41">
        <v>868113</v>
      </c>
      <c r="G45" s="101">
        <v>162157</v>
      </c>
      <c r="H45" s="44">
        <v>6698</v>
      </c>
      <c r="I45" s="92">
        <v>103680</v>
      </c>
      <c r="J45" s="92">
        <v>96978</v>
      </c>
      <c r="K45" s="41">
        <v>618837</v>
      </c>
      <c r="L45" s="46">
        <v>2138</v>
      </c>
      <c r="M45" s="92">
        <v>58477</v>
      </c>
      <c r="N45" s="92">
        <v>39064</v>
      </c>
      <c r="O45" s="41">
        <v>249276</v>
      </c>
      <c r="P45" s="46">
        <v>0</v>
      </c>
      <c r="Q45" s="92">
        <v>0</v>
      </c>
      <c r="R45" s="92">
        <v>0</v>
      </c>
      <c r="S45" s="41">
        <v>0</v>
      </c>
      <c r="T45" s="46">
        <v>0</v>
      </c>
      <c r="U45" s="92">
        <v>0</v>
      </c>
      <c r="V45" s="92">
        <v>0</v>
      </c>
      <c r="W45" s="45">
        <v>0</v>
      </c>
      <c r="X45" s="46">
        <v>0</v>
      </c>
      <c r="Y45" s="92">
        <v>0</v>
      </c>
      <c r="Z45" s="92">
        <v>0</v>
      </c>
      <c r="AA45" s="41">
        <v>0</v>
      </c>
      <c r="AB45" s="158">
        <v>0</v>
      </c>
      <c r="AC45" s="92">
        <v>0</v>
      </c>
      <c r="AD45" s="47">
        <v>0</v>
      </c>
      <c r="AE45" s="92">
        <v>0</v>
      </c>
      <c r="AF45" s="159">
        <v>0</v>
      </c>
      <c r="AG45" s="48">
        <v>0</v>
      </c>
      <c r="AH45" s="36"/>
    </row>
    <row r="46" spans="1:34" s="35" customFormat="1" ht="18" customHeight="1" x14ac:dyDescent="0.25">
      <c r="A46" s="157" t="s">
        <v>14</v>
      </c>
      <c r="B46" s="42">
        <v>13138</v>
      </c>
      <c r="C46" s="45">
        <v>1462032</v>
      </c>
      <c r="D46" s="81">
        <v>1.4134480903711673</v>
      </c>
      <c r="E46" s="42">
        <v>13138</v>
      </c>
      <c r="F46" s="41">
        <v>1462032</v>
      </c>
      <c r="G46" s="101">
        <v>331693</v>
      </c>
      <c r="H46" s="44">
        <v>8914</v>
      </c>
      <c r="I46" s="92">
        <v>114686</v>
      </c>
      <c r="J46" s="92">
        <v>94831</v>
      </c>
      <c r="K46" s="41">
        <v>605137</v>
      </c>
      <c r="L46" s="46">
        <v>4037</v>
      </c>
      <c r="M46" s="92">
        <v>180449</v>
      </c>
      <c r="N46" s="92">
        <v>107986</v>
      </c>
      <c r="O46" s="41">
        <v>689082</v>
      </c>
      <c r="P46" s="46">
        <v>0</v>
      </c>
      <c r="Q46" s="92">
        <v>0</v>
      </c>
      <c r="R46" s="92">
        <v>0</v>
      </c>
      <c r="S46" s="41">
        <v>0</v>
      </c>
      <c r="T46" s="46">
        <v>0</v>
      </c>
      <c r="U46" s="92">
        <v>0</v>
      </c>
      <c r="V46" s="92">
        <v>0</v>
      </c>
      <c r="W46" s="45">
        <v>0</v>
      </c>
      <c r="X46" s="46">
        <v>187</v>
      </c>
      <c r="Y46" s="92">
        <v>36558</v>
      </c>
      <c r="Z46" s="92">
        <v>26298</v>
      </c>
      <c r="AA46" s="41">
        <v>167813</v>
      </c>
      <c r="AB46" s="158">
        <v>0</v>
      </c>
      <c r="AC46" s="92">
        <v>0</v>
      </c>
      <c r="AD46" s="47">
        <v>0</v>
      </c>
      <c r="AE46" s="92">
        <v>0</v>
      </c>
      <c r="AF46" s="159">
        <v>0</v>
      </c>
      <c r="AG46" s="48">
        <v>0</v>
      </c>
      <c r="AH46" s="38"/>
    </row>
    <row r="47" spans="1:34" s="35" customFormat="1" ht="18" customHeight="1" x14ac:dyDescent="0.25">
      <c r="A47" s="157" t="s">
        <v>133</v>
      </c>
      <c r="B47" s="42">
        <v>11987</v>
      </c>
      <c r="C47" s="45">
        <v>1067257</v>
      </c>
      <c r="D47" s="81">
        <v>2.5035505430242271</v>
      </c>
      <c r="E47" s="42">
        <v>11987</v>
      </c>
      <c r="F47" s="41">
        <v>1067257</v>
      </c>
      <c r="G47" s="101">
        <v>214248</v>
      </c>
      <c r="H47" s="44">
        <v>10737</v>
      </c>
      <c r="I47" s="92">
        <v>114119</v>
      </c>
      <c r="J47" s="92">
        <v>94767</v>
      </c>
      <c r="K47" s="41">
        <v>604728</v>
      </c>
      <c r="L47" s="46">
        <v>1181</v>
      </c>
      <c r="M47" s="92">
        <v>66780</v>
      </c>
      <c r="N47" s="92">
        <v>43646</v>
      </c>
      <c r="O47" s="41">
        <v>278514</v>
      </c>
      <c r="P47" s="46">
        <v>0</v>
      </c>
      <c r="Q47" s="92">
        <v>0</v>
      </c>
      <c r="R47" s="92">
        <v>0</v>
      </c>
      <c r="S47" s="41">
        <v>0</v>
      </c>
      <c r="T47" s="46">
        <v>0</v>
      </c>
      <c r="U47" s="92">
        <v>0</v>
      </c>
      <c r="V47" s="92">
        <v>0</v>
      </c>
      <c r="W47" s="45">
        <v>0</v>
      </c>
      <c r="X47" s="46">
        <v>69</v>
      </c>
      <c r="Y47" s="92">
        <v>33349</v>
      </c>
      <c r="Z47" s="92">
        <v>28837</v>
      </c>
      <c r="AA47" s="41">
        <v>184015</v>
      </c>
      <c r="AB47" s="158">
        <v>0</v>
      </c>
      <c r="AC47" s="92">
        <v>0</v>
      </c>
      <c r="AD47" s="47">
        <v>0</v>
      </c>
      <c r="AE47" s="92">
        <v>0</v>
      </c>
      <c r="AF47" s="159">
        <v>0</v>
      </c>
      <c r="AG47" s="48">
        <v>0</v>
      </c>
      <c r="AH47" s="38"/>
    </row>
    <row r="48" spans="1:34" s="35" customFormat="1" ht="18" customHeight="1" x14ac:dyDescent="0.25">
      <c r="A48" s="157" t="s">
        <v>135</v>
      </c>
      <c r="B48" s="42">
        <v>448</v>
      </c>
      <c r="C48" s="45">
        <v>234414</v>
      </c>
      <c r="D48" s="81">
        <v>5.9685584865440983E-2</v>
      </c>
      <c r="E48" s="42">
        <v>448</v>
      </c>
      <c r="F48" s="41">
        <v>234414</v>
      </c>
      <c r="G48" s="101">
        <v>43024</v>
      </c>
      <c r="H48" s="44">
        <v>274</v>
      </c>
      <c r="I48" s="92">
        <v>2921</v>
      </c>
      <c r="J48" s="92">
        <v>2037</v>
      </c>
      <c r="K48" s="41">
        <v>12999</v>
      </c>
      <c r="L48" s="46">
        <v>150</v>
      </c>
      <c r="M48" s="92">
        <v>2731</v>
      </c>
      <c r="N48" s="92">
        <v>2138</v>
      </c>
      <c r="O48" s="41">
        <v>13643</v>
      </c>
      <c r="P48" s="46">
        <v>0</v>
      </c>
      <c r="Q48" s="92">
        <v>0</v>
      </c>
      <c r="R48" s="92">
        <v>0</v>
      </c>
      <c r="S48" s="41">
        <v>0</v>
      </c>
      <c r="T48" s="46">
        <v>0</v>
      </c>
      <c r="U48" s="92">
        <v>0</v>
      </c>
      <c r="V48" s="92">
        <v>0</v>
      </c>
      <c r="W48" s="45">
        <v>0</v>
      </c>
      <c r="X48" s="46">
        <v>24</v>
      </c>
      <c r="Y48" s="92">
        <v>37372</v>
      </c>
      <c r="Z48" s="92">
        <v>32560</v>
      </c>
      <c r="AA48" s="41">
        <v>207772</v>
      </c>
      <c r="AB48" s="158">
        <v>0</v>
      </c>
      <c r="AC48" s="92">
        <v>0</v>
      </c>
      <c r="AD48" s="47">
        <v>0</v>
      </c>
      <c r="AE48" s="92">
        <v>0</v>
      </c>
      <c r="AF48" s="159">
        <v>0</v>
      </c>
      <c r="AG48" s="48">
        <v>0</v>
      </c>
      <c r="AH48" s="36"/>
    </row>
    <row r="49" spans="1:34" s="35" customFormat="1" ht="18" customHeight="1" x14ac:dyDescent="0.25">
      <c r="A49" s="157" t="s">
        <v>15</v>
      </c>
      <c r="B49" s="42">
        <v>1288</v>
      </c>
      <c r="C49" s="45">
        <v>103657</v>
      </c>
      <c r="D49" s="81">
        <v>2.0542264752791071</v>
      </c>
      <c r="E49" s="42">
        <v>1288</v>
      </c>
      <c r="F49" s="41">
        <v>103657</v>
      </c>
      <c r="G49" s="101">
        <v>21061</v>
      </c>
      <c r="H49" s="44">
        <v>628</v>
      </c>
      <c r="I49" s="92">
        <v>7828</v>
      </c>
      <c r="J49" s="92">
        <v>5455</v>
      </c>
      <c r="K49" s="41">
        <v>34810</v>
      </c>
      <c r="L49" s="46">
        <v>660</v>
      </c>
      <c r="M49" s="92">
        <v>13233</v>
      </c>
      <c r="N49" s="92">
        <v>10789</v>
      </c>
      <c r="O49" s="41">
        <v>68847</v>
      </c>
      <c r="P49" s="46">
        <v>0</v>
      </c>
      <c r="Q49" s="92">
        <v>0</v>
      </c>
      <c r="R49" s="92">
        <v>0</v>
      </c>
      <c r="S49" s="41">
        <v>0</v>
      </c>
      <c r="T49" s="46">
        <v>0</v>
      </c>
      <c r="U49" s="92">
        <v>0</v>
      </c>
      <c r="V49" s="92">
        <v>0</v>
      </c>
      <c r="W49" s="45">
        <v>0</v>
      </c>
      <c r="X49" s="46">
        <v>0</v>
      </c>
      <c r="Y49" s="92">
        <v>0</v>
      </c>
      <c r="Z49" s="92">
        <v>0</v>
      </c>
      <c r="AA49" s="41">
        <v>0</v>
      </c>
      <c r="AB49" s="158">
        <v>0</v>
      </c>
      <c r="AC49" s="92">
        <v>0</v>
      </c>
      <c r="AD49" s="47">
        <v>0</v>
      </c>
      <c r="AE49" s="92">
        <v>0</v>
      </c>
      <c r="AF49" s="159">
        <v>0</v>
      </c>
      <c r="AG49" s="48">
        <v>0</v>
      </c>
      <c r="AH49" s="36"/>
    </row>
    <row r="50" spans="1:34" s="35" customFormat="1" ht="18" customHeight="1" x14ac:dyDescent="0.25">
      <c r="A50" s="157" t="s">
        <v>126</v>
      </c>
      <c r="B50" s="42">
        <v>79466</v>
      </c>
      <c r="C50" s="45">
        <v>8138077</v>
      </c>
      <c r="D50" s="81">
        <v>0.92332539359786203</v>
      </c>
      <c r="E50" s="42">
        <v>79466</v>
      </c>
      <c r="F50" s="41">
        <v>8138077</v>
      </c>
      <c r="G50" s="101">
        <v>1994721</v>
      </c>
      <c r="H50" s="44">
        <v>52451</v>
      </c>
      <c r="I50" s="92">
        <v>695561</v>
      </c>
      <c r="J50" s="92">
        <v>538083</v>
      </c>
      <c r="K50" s="41">
        <v>3433623</v>
      </c>
      <c r="L50" s="46">
        <v>26567</v>
      </c>
      <c r="M50" s="92">
        <v>1015459</v>
      </c>
      <c r="N50" s="92">
        <v>560125</v>
      </c>
      <c r="O50" s="41">
        <v>3574277</v>
      </c>
      <c r="P50" s="46">
        <v>30</v>
      </c>
      <c r="Q50" s="92">
        <v>164</v>
      </c>
      <c r="R50" s="92">
        <v>617</v>
      </c>
      <c r="S50" s="41">
        <v>3937</v>
      </c>
      <c r="T50" s="46">
        <v>0</v>
      </c>
      <c r="U50" s="92">
        <v>0</v>
      </c>
      <c r="V50" s="92">
        <v>0</v>
      </c>
      <c r="W50" s="45">
        <v>0</v>
      </c>
      <c r="X50" s="46">
        <v>418</v>
      </c>
      <c r="Y50" s="92">
        <v>283537</v>
      </c>
      <c r="Z50" s="92">
        <v>176493</v>
      </c>
      <c r="AA50" s="41">
        <v>1126240</v>
      </c>
      <c r="AB50" s="158">
        <v>0</v>
      </c>
      <c r="AC50" s="92">
        <v>0</v>
      </c>
      <c r="AD50" s="47">
        <v>0</v>
      </c>
      <c r="AE50" s="92">
        <v>0</v>
      </c>
      <c r="AF50" s="159">
        <v>0</v>
      </c>
      <c r="AG50" s="48">
        <v>0</v>
      </c>
      <c r="AH50" s="36"/>
    </row>
    <row r="51" spans="1:34" s="35" customFormat="1" ht="18" customHeight="1" x14ac:dyDescent="0.25">
      <c r="A51" s="157" t="s">
        <v>89</v>
      </c>
      <c r="B51" s="42">
        <v>771</v>
      </c>
      <c r="C51" s="45">
        <v>56174</v>
      </c>
      <c r="D51" s="81">
        <v>1.5</v>
      </c>
      <c r="E51" s="42">
        <v>771</v>
      </c>
      <c r="F51" s="41">
        <v>56174</v>
      </c>
      <c r="G51" s="101">
        <v>11826</v>
      </c>
      <c r="H51" s="44">
        <v>325</v>
      </c>
      <c r="I51" s="92">
        <v>3905</v>
      </c>
      <c r="J51" s="92">
        <v>3460</v>
      </c>
      <c r="K51" s="41">
        <v>22079</v>
      </c>
      <c r="L51" s="46">
        <v>446</v>
      </c>
      <c r="M51" s="92">
        <v>7921</v>
      </c>
      <c r="N51" s="92">
        <v>5343</v>
      </c>
      <c r="O51" s="41">
        <v>34095</v>
      </c>
      <c r="P51" s="46">
        <v>0</v>
      </c>
      <c r="Q51" s="92">
        <v>0</v>
      </c>
      <c r="R51" s="92">
        <v>0</v>
      </c>
      <c r="S51" s="41">
        <v>0</v>
      </c>
      <c r="T51" s="46">
        <v>0</v>
      </c>
      <c r="U51" s="92">
        <v>0</v>
      </c>
      <c r="V51" s="92">
        <v>0</v>
      </c>
      <c r="W51" s="45">
        <v>0</v>
      </c>
      <c r="X51" s="46">
        <v>0</v>
      </c>
      <c r="Y51" s="92">
        <v>0</v>
      </c>
      <c r="Z51" s="92">
        <v>0</v>
      </c>
      <c r="AA51" s="41">
        <v>0</v>
      </c>
      <c r="AB51" s="158">
        <v>0</v>
      </c>
      <c r="AC51" s="92">
        <v>0</v>
      </c>
      <c r="AD51" s="47">
        <v>0</v>
      </c>
      <c r="AE51" s="92">
        <v>0</v>
      </c>
      <c r="AF51" s="159">
        <v>0</v>
      </c>
      <c r="AG51" s="48">
        <v>0</v>
      </c>
      <c r="AH51" s="36"/>
    </row>
    <row r="52" spans="1:34" s="35" customFormat="1" ht="18" customHeight="1" x14ac:dyDescent="0.25">
      <c r="A52" s="160" t="s">
        <v>134</v>
      </c>
      <c r="B52" s="109">
        <v>138</v>
      </c>
      <c r="C52" s="108">
        <v>170921</v>
      </c>
      <c r="D52" s="80">
        <v>0.10337078651685393</v>
      </c>
      <c r="E52" s="109">
        <v>138</v>
      </c>
      <c r="F52" s="110">
        <v>170921</v>
      </c>
      <c r="G52" s="114">
        <v>40615</v>
      </c>
      <c r="H52" s="115">
        <v>0</v>
      </c>
      <c r="I52" s="116">
        <v>0</v>
      </c>
      <c r="J52" s="116">
        <v>0</v>
      </c>
      <c r="K52" s="110">
        <v>0</v>
      </c>
      <c r="L52" s="118">
        <v>0</v>
      </c>
      <c r="M52" s="116">
        <v>0</v>
      </c>
      <c r="N52" s="116">
        <v>0</v>
      </c>
      <c r="O52" s="110">
        <v>0</v>
      </c>
      <c r="P52" s="118">
        <v>0</v>
      </c>
      <c r="Q52" s="116">
        <v>0</v>
      </c>
      <c r="R52" s="116">
        <v>0</v>
      </c>
      <c r="S52" s="110">
        <v>0</v>
      </c>
      <c r="T52" s="118">
        <v>0</v>
      </c>
      <c r="U52" s="116">
        <v>0</v>
      </c>
      <c r="V52" s="116">
        <v>0</v>
      </c>
      <c r="W52" s="108">
        <v>0</v>
      </c>
      <c r="X52" s="118">
        <v>138</v>
      </c>
      <c r="Y52" s="116">
        <v>40615</v>
      </c>
      <c r="Z52" s="116">
        <v>26785</v>
      </c>
      <c r="AA52" s="110">
        <v>170921</v>
      </c>
      <c r="AB52" s="161">
        <v>0</v>
      </c>
      <c r="AC52" s="116">
        <v>0</v>
      </c>
      <c r="AD52" s="111">
        <v>0</v>
      </c>
      <c r="AE52" s="116">
        <v>0</v>
      </c>
      <c r="AF52" s="162">
        <v>0</v>
      </c>
      <c r="AG52" s="112">
        <v>0</v>
      </c>
      <c r="AH52" s="53"/>
    </row>
    <row r="53" spans="1:34" s="35" customFormat="1" ht="18" customHeight="1" x14ac:dyDescent="0.25">
      <c r="A53" s="54" t="s">
        <v>84</v>
      </c>
      <c r="B53" s="31">
        <v>167568</v>
      </c>
      <c r="C53" s="33">
        <v>17593173</v>
      </c>
      <c r="D53" s="77">
        <v>0.76610919598035898</v>
      </c>
      <c r="E53" s="29">
        <v>167568</v>
      </c>
      <c r="F53" s="30">
        <v>17593173</v>
      </c>
      <c r="G53" s="100">
        <v>4125985</v>
      </c>
      <c r="H53" s="32">
        <v>102719</v>
      </c>
      <c r="I53" s="90">
        <v>1355293</v>
      </c>
      <c r="J53" s="90">
        <v>1090990</v>
      </c>
      <c r="K53" s="30">
        <v>6961841</v>
      </c>
      <c r="L53" s="31">
        <v>63773</v>
      </c>
      <c r="M53" s="90">
        <v>2320870</v>
      </c>
      <c r="N53" s="90">
        <v>1357862</v>
      </c>
      <c r="O53" s="33">
        <v>8664808</v>
      </c>
      <c r="P53" s="29">
        <v>156</v>
      </c>
      <c r="Q53" s="90">
        <v>833</v>
      </c>
      <c r="R53" s="90">
        <v>2248</v>
      </c>
      <c r="S53" s="30">
        <v>14345</v>
      </c>
      <c r="T53" s="31">
        <v>0</v>
      </c>
      <c r="U53" s="90">
        <v>0</v>
      </c>
      <c r="V53" s="90">
        <v>0</v>
      </c>
      <c r="W53" s="33">
        <v>0</v>
      </c>
      <c r="X53" s="29">
        <v>920</v>
      </c>
      <c r="Y53" s="90">
        <v>448989</v>
      </c>
      <c r="Z53" s="90">
        <v>305926</v>
      </c>
      <c r="AA53" s="30">
        <v>1952179</v>
      </c>
      <c r="AB53" s="100">
        <v>0</v>
      </c>
      <c r="AC53" s="90">
        <v>0</v>
      </c>
      <c r="AD53" s="32">
        <v>0</v>
      </c>
      <c r="AE53" s="90">
        <v>0</v>
      </c>
      <c r="AF53" s="91">
        <v>0</v>
      </c>
      <c r="AG53" s="34">
        <v>0</v>
      </c>
      <c r="AH53" s="53"/>
    </row>
    <row r="54" spans="1:34" s="35" customFormat="1" ht="18" customHeight="1" x14ac:dyDescent="0.25">
      <c r="A54" s="157" t="s">
        <v>3</v>
      </c>
      <c r="B54" s="40">
        <v>218726</v>
      </c>
      <c r="C54" s="45">
        <v>21701050</v>
      </c>
      <c r="D54" s="75"/>
      <c r="E54" s="42">
        <v>218726</v>
      </c>
      <c r="F54" s="41">
        <v>21701050</v>
      </c>
      <c r="G54" s="101">
        <v>5515291</v>
      </c>
      <c r="H54" s="44">
        <v>121920</v>
      </c>
      <c r="I54" s="92">
        <v>1652007</v>
      </c>
      <c r="J54" s="92">
        <v>1203415</v>
      </c>
      <c r="K54" s="166">
        <v>7690045</v>
      </c>
      <c r="L54" s="43">
        <v>95074</v>
      </c>
      <c r="M54" s="92">
        <v>3581169</v>
      </c>
      <c r="N54" s="92">
        <v>1994911</v>
      </c>
      <c r="O54" s="167">
        <v>12747850</v>
      </c>
      <c r="P54" s="46">
        <v>1188</v>
      </c>
      <c r="Q54" s="92">
        <v>7233</v>
      </c>
      <c r="R54" s="92">
        <v>13550</v>
      </c>
      <c r="S54" s="166">
        <v>86587</v>
      </c>
      <c r="T54" s="43">
        <v>0</v>
      </c>
      <c r="U54" s="92">
        <v>0</v>
      </c>
      <c r="V54" s="92">
        <v>0</v>
      </c>
      <c r="W54" s="167">
        <v>0</v>
      </c>
      <c r="X54" s="46">
        <v>544</v>
      </c>
      <c r="Y54" s="92">
        <v>274882</v>
      </c>
      <c r="Z54" s="92">
        <v>184121</v>
      </c>
      <c r="AA54" s="166">
        <v>1176568</v>
      </c>
      <c r="AB54" s="101">
        <v>0</v>
      </c>
      <c r="AC54" s="92">
        <v>0</v>
      </c>
      <c r="AD54" s="44">
        <v>0</v>
      </c>
      <c r="AE54" s="92">
        <v>0</v>
      </c>
      <c r="AF54" s="93">
        <v>0</v>
      </c>
      <c r="AG54" s="168">
        <v>0</v>
      </c>
      <c r="AH54" s="53"/>
    </row>
    <row r="55" spans="1:34" s="35" customFormat="1" ht="18" customHeight="1" x14ac:dyDescent="0.25">
      <c r="A55" s="135" t="s">
        <v>4</v>
      </c>
      <c r="B55" s="141">
        <v>0.76610919598035898</v>
      </c>
      <c r="C55" s="137">
        <v>0.81070607182601762</v>
      </c>
      <c r="D55" s="113"/>
      <c r="E55" s="136">
        <v>0.76610919598035898</v>
      </c>
      <c r="F55" s="80">
        <v>0.81070607182601762</v>
      </c>
      <c r="G55" s="138">
        <v>0.74809923900660913</v>
      </c>
      <c r="H55" s="139">
        <v>0.84251148293963252</v>
      </c>
      <c r="I55" s="140">
        <v>0.82039180221391317</v>
      </c>
      <c r="J55" s="140"/>
      <c r="K55" s="80">
        <v>0.9053056256497849</v>
      </c>
      <c r="L55" s="136">
        <v>0.670772240570503</v>
      </c>
      <c r="M55" s="169">
        <v>0.64807608912061954</v>
      </c>
      <c r="N55" s="170"/>
      <c r="O55" s="80">
        <v>0.67970740164027654</v>
      </c>
      <c r="P55" s="136">
        <v>0.13131313131313133</v>
      </c>
      <c r="Q55" s="140">
        <v>0.1151665975390571</v>
      </c>
      <c r="R55" s="140"/>
      <c r="S55" s="171">
        <v>0.16567152112903785</v>
      </c>
      <c r="T55" s="183" t="s">
        <v>162</v>
      </c>
      <c r="U55" s="184" t="e">
        <v>#DIV/0!</v>
      </c>
      <c r="V55" s="182"/>
      <c r="W55" s="181" t="s">
        <v>162</v>
      </c>
      <c r="X55" s="136">
        <v>1.6911764705882353</v>
      </c>
      <c r="Y55" s="140">
        <v>1.6333881447311938</v>
      </c>
      <c r="Z55" s="140"/>
      <c r="AA55" s="171">
        <v>1.659214767017291</v>
      </c>
      <c r="AB55" s="170" t="e">
        <v>#DIV/0!</v>
      </c>
      <c r="AC55" s="170"/>
      <c r="AD55" s="181" t="s">
        <v>162</v>
      </c>
      <c r="AE55" s="182" t="e">
        <v>#DIV/0!</v>
      </c>
      <c r="AF55" s="182"/>
      <c r="AG55" s="181" t="s">
        <v>162</v>
      </c>
      <c r="AH55" s="53"/>
    </row>
    <row r="56" spans="1:34" s="35" customFormat="1" ht="18" customHeight="1" x14ac:dyDescent="0.25">
      <c r="A56" s="64" t="s">
        <v>66</v>
      </c>
      <c r="B56" s="55" t="s">
        <v>0</v>
      </c>
      <c r="C56" s="59">
        <v>4125985</v>
      </c>
      <c r="D56" s="145">
        <v>0.74809923900660913</v>
      </c>
      <c r="E56" s="57" t="s">
        <v>0</v>
      </c>
      <c r="F56" s="56">
        <v>4125985</v>
      </c>
      <c r="G56" s="103" t="s">
        <v>0</v>
      </c>
      <c r="H56" s="62" t="s">
        <v>0</v>
      </c>
      <c r="I56" s="96" t="s">
        <v>0</v>
      </c>
      <c r="J56" s="96" t="s">
        <v>0</v>
      </c>
      <c r="K56" s="56">
        <v>1355293</v>
      </c>
      <c r="L56" s="61" t="s">
        <v>0</v>
      </c>
      <c r="M56" s="96" t="s">
        <v>0</v>
      </c>
      <c r="N56" s="96" t="s">
        <v>0</v>
      </c>
      <c r="O56" s="59">
        <v>2320870</v>
      </c>
      <c r="P56" s="63" t="s">
        <v>0</v>
      </c>
      <c r="Q56" s="96" t="s">
        <v>0</v>
      </c>
      <c r="R56" s="96" t="s">
        <v>0</v>
      </c>
      <c r="S56" s="56">
        <v>833</v>
      </c>
      <c r="T56" s="61" t="s">
        <v>0</v>
      </c>
      <c r="U56" s="96" t="s">
        <v>0</v>
      </c>
      <c r="V56" s="96" t="s">
        <v>0</v>
      </c>
      <c r="W56" s="59">
        <v>0</v>
      </c>
      <c r="X56" s="63" t="s">
        <v>0</v>
      </c>
      <c r="Y56" s="96" t="s">
        <v>0</v>
      </c>
      <c r="Z56" s="96" t="s">
        <v>0</v>
      </c>
      <c r="AA56" s="56">
        <v>448989</v>
      </c>
      <c r="AB56" s="103" t="s">
        <v>0</v>
      </c>
      <c r="AC56" s="96" t="s">
        <v>0</v>
      </c>
      <c r="AD56" s="58">
        <v>0</v>
      </c>
      <c r="AE56" s="96" t="s">
        <v>0</v>
      </c>
      <c r="AF56" s="97" t="s">
        <v>0</v>
      </c>
      <c r="AG56" s="60">
        <v>0</v>
      </c>
      <c r="AH56" s="53"/>
    </row>
    <row r="57" spans="1:34" s="35" customFormat="1" ht="18" customHeight="1" x14ac:dyDescent="0.25">
      <c r="A57" s="147" t="s">
        <v>87</v>
      </c>
      <c r="B57" s="107" t="s">
        <v>0</v>
      </c>
      <c r="C57" s="108">
        <v>5515291</v>
      </c>
      <c r="D57" s="148" t="s">
        <v>158</v>
      </c>
      <c r="E57" s="109" t="s">
        <v>0</v>
      </c>
      <c r="F57" s="110">
        <v>5515291</v>
      </c>
      <c r="G57" s="114" t="s">
        <v>0</v>
      </c>
      <c r="H57" s="115" t="s">
        <v>0</v>
      </c>
      <c r="I57" s="116" t="s">
        <v>0</v>
      </c>
      <c r="J57" s="116" t="s">
        <v>0</v>
      </c>
      <c r="K57" s="110">
        <v>1652007</v>
      </c>
      <c r="L57" s="117" t="s">
        <v>0</v>
      </c>
      <c r="M57" s="116" t="s">
        <v>0</v>
      </c>
      <c r="N57" s="116" t="s">
        <v>0</v>
      </c>
      <c r="O57" s="108">
        <v>3581169</v>
      </c>
      <c r="P57" s="118" t="s">
        <v>0</v>
      </c>
      <c r="Q57" s="116" t="s">
        <v>0</v>
      </c>
      <c r="R57" s="116" t="s">
        <v>0</v>
      </c>
      <c r="S57" s="110">
        <v>7233</v>
      </c>
      <c r="T57" s="117" t="s">
        <v>0</v>
      </c>
      <c r="U57" s="116" t="s">
        <v>0</v>
      </c>
      <c r="V57" s="116" t="s">
        <v>0</v>
      </c>
      <c r="W57" s="108">
        <v>0</v>
      </c>
      <c r="X57" s="118" t="s">
        <v>0</v>
      </c>
      <c r="Y57" s="116" t="s">
        <v>0</v>
      </c>
      <c r="Z57" s="116" t="s">
        <v>0</v>
      </c>
      <c r="AA57" s="110">
        <v>274882</v>
      </c>
      <c r="AB57" s="114" t="s">
        <v>0</v>
      </c>
      <c r="AC57" s="116" t="s">
        <v>0</v>
      </c>
      <c r="AD57" s="111">
        <v>0</v>
      </c>
      <c r="AE57" s="116" t="s">
        <v>0</v>
      </c>
      <c r="AF57" s="119" t="s">
        <v>0</v>
      </c>
      <c r="AG57" s="112">
        <v>0</v>
      </c>
      <c r="AH57" s="53"/>
    </row>
    <row r="58" spans="1:34" ht="18" customHeight="1" x14ac:dyDescent="0.25">
      <c r="A58" s="131"/>
      <c r="B58" s="55"/>
      <c r="C58" s="59"/>
      <c r="D58" s="83"/>
      <c r="E58" s="57"/>
      <c r="F58" s="56"/>
      <c r="G58" s="55"/>
      <c r="H58" s="55"/>
      <c r="I58" s="55"/>
      <c r="J58" s="55"/>
      <c r="K58" s="56"/>
      <c r="L58" s="55"/>
      <c r="M58" s="58"/>
      <c r="N58" s="58"/>
      <c r="O58" s="59"/>
      <c r="P58" s="57"/>
      <c r="Q58" s="58"/>
      <c r="R58" s="58"/>
      <c r="S58" s="56"/>
      <c r="T58" s="55"/>
      <c r="U58" s="58"/>
      <c r="V58" s="58"/>
      <c r="W58" s="59"/>
      <c r="X58" s="57"/>
      <c r="Y58" s="58"/>
      <c r="Z58" s="58"/>
      <c r="AA58" s="56"/>
      <c r="AB58" s="55"/>
      <c r="AC58" s="58"/>
      <c r="AD58" s="58"/>
      <c r="AE58" s="58"/>
      <c r="AF58" s="59"/>
      <c r="AG58" s="60"/>
      <c r="AH58" s="53"/>
    </row>
    <row r="59" spans="1:34" ht="18" customHeight="1" x14ac:dyDescent="0.25">
      <c r="A59" s="64" t="s">
        <v>16</v>
      </c>
      <c r="B59" s="55">
        <v>2044</v>
      </c>
      <c r="C59" s="59">
        <v>428524</v>
      </c>
      <c r="D59" s="78">
        <v>0.81858229875851019</v>
      </c>
      <c r="E59" s="57">
        <v>2044</v>
      </c>
      <c r="F59" s="56">
        <v>428524</v>
      </c>
      <c r="G59" s="103">
        <v>122941</v>
      </c>
      <c r="H59" s="62">
        <v>144</v>
      </c>
      <c r="I59" s="96">
        <v>2293</v>
      </c>
      <c r="J59" s="96">
        <v>1981</v>
      </c>
      <c r="K59" s="56">
        <v>12641</v>
      </c>
      <c r="L59" s="61">
        <v>1900</v>
      </c>
      <c r="M59" s="96">
        <v>120648</v>
      </c>
      <c r="N59" s="96">
        <v>65173</v>
      </c>
      <c r="O59" s="59">
        <v>415883</v>
      </c>
      <c r="P59" s="63">
        <v>0</v>
      </c>
      <c r="Q59" s="96">
        <v>0</v>
      </c>
      <c r="R59" s="96">
        <v>0</v>
      </c>
      <c r="S59" s="56">
        <v>0</v>
      </c>
      <c r="T59" s="61">
        <v>0</v>
      </c>
      <c r="U59" s="96">
        <v>0</v>
      </c>
      <c r="V59" s="96">
        <v>0</v>
      </c>
      <c r="W59" s="59">
        <v>0</v>
      </c>
      <c r="X59" s="63">
        <v>0</v>
      </c>
      <c r="Y59" s="96">
        <v>0</v>
      </c>
      <c r="Z59" s="96">
        <v>0</v>
      </c>
      <c r="AA59" s="56">
        <v>0</v>
      </c>
      <c r="AB59" s="103">
        <v>0</v>
      </c>
      <c r="AC59" s="96">
        <v>0</v>
      </c>
      <c r="AD59" s="58">
        <v>0</v>
      </c>
      <c r="AE59" s="96">
        <v>0</v>
      </c>
      <c r="AF59" s="97">
        <v>0</v>
      </c>
      <c r="AG59" s="60">
        <v>0</v>
      </c>
      <c r="AH59" s="53"/>
    </row>
    <row r="60" spans="1:34" ht="18" customHeight="1" x14ac:dyDescent="0.25">
      <c r="A60" s="157" t="s">
        <v>91</v>
      </c>
      <c r="B60" s="40">
        <v>1612</v>
      </c>
      <c r="C60" s="45">
        <v>412207</v>
      </c>
      <c r="D60" s="180" t="s">
        <v>162</v>
      </c>
      <c r="E60" s="42">
        <v>1612</v>
      </c>
      <c r="F60" s="41">
        <v>412207</v>
      </c>
      <c r="G60" s="101">
        <v>96626</v>
      </c>
      <c r="H60" s="44">
        <v>1582</v>
      </c>
      <c r="I60" s="92">
        <v>20593</v>
      </c>
      <c r="J60" s="92">
        <v>19721</v>
      </c>
      <c r="K60" s="41">
        <v>125844</v>
      </c>
      <c r="L60" s="43">
        <v>0</v>
      </c>
      <c r="M60" s="92">
        <v>0</v>
      </c>
      <c r="N60" s="92">
        <v>0</v>
      </c>
      <c r="O60" s="45">
        <v>0</v>
      </c>
      <c r="P60" s="46">
        <v>0</v>
      </c>
      <c r="Q60" s="92">
        <v>0</v>
      </c>
      <c r="R60" s="92">
        <v>0</v>
      </c>
      <c r="S60" s="41">
        <v>0</v>
      </c>
      <c r="T60" s="46">
        <v>0</v>
      </c>
      <c r="U60" s="92">
        <v>0</v>
      </c>
      <c r="V60" s="92">
        <v>0</v>
      </c>
      <c r="W60" s="45">
        <v>0</v>
      </c>
      <c r="X60" s="46">
        <v>30</v>
      </c>
      <c r="Y60" s="92">
        <v>76033</v>
      </c>
      <c r="Z60" s="92">
        <v>44876</v>
      </c>
      <c r="AA60" s="41">
        <v>286363</v>
      </c>
      <c r="AB60" s="92">
        <v>0</v>
      </c>
      <c r="AC60" s="92">
        <v>0</v>
      </c>
      <c r="AD60" s="47">
        <v>0</v>
      </c>
      <c r="AE60" s="92">
        <v>0</v>
      </c>
      <c r="AF60" s="92">
        <v>0</v>
      </c>
      <c r="AG60" s="48">
        <v>0</v>
      </c>
      <c r="AH60" s="36"/>
    </row>
    <row r="61" spans="1:34" ht="18" customHeight="1" x14ac:dyDescent="0.25">
      <c r="A61" s="157" t="s">
        <v>90</v>
      </c>
      <c r="B61" s="40">
        <v>16</v>
      </c>
      <c r="C61" s="45">
        <v>138294</v>
      </c>
      <c r="D61" s="81">
        <v>0.19047619047619047</v>
      </c>
      <c r="E61" s="42">
        <v>16</v>
      </c>
      <c r="F61" s="41">
        <v>138294</v>
      </c>
      <c r="G61" s="101">
        <v>20363</v>
      </c>
      <c r="H61" s="44">
        <v>0</v>
      </c>
      <c r="I61" s="92">
        <v>0</v>
      </c>
      <c r="J61" s="92">
        <v>0</v>
      </c>
      <c r="K61" s="41">
        <v>0</v>
      </c>
      <c r="L61" s="43">
        <v>0</v>
      </c>
      <c r="M61" s="92">
        <v>0</v>
      </c>
      <c r="N61" s="92">
        <v>0</v>
      </c>
      <c r="O61" s="45">
        <v>0</v>
      </c>
      <c r="P61" s="46">
        <v>0</v>
      </c>
      <c r="Q61" s="92">
        <v>0</v>
      </c>
      <c r="R61" s="92">
        <v>0</v>
      </c>
      <c r="S61" s="41">
        <v>0</v>
      </c>
      <c r="T61" s="46">
        <v>0</v>
      </c>
      <c r="U61" s="92">
        <v>0</v>
      </c>
      <c r="V61" s="92">
        <v>0</v>
      </c>
      <c r="W61" s="45">
        <v>0</v>
      </c>
      <c r="X61" s="46">
        <v>16</v>
      </c>
      <c r="Y61" s="92">
        <v>20363</v>
      </c>
      <c r="Z61" s="92">
        <v>21672</v>
      </c>
      <c r="AA61" s="41">
        <v>138294</v>
      </c>
      <c r="AB61" s="92">
        <v>0</v>
      </c>
      <c r="AC61" s="92">
        <v>0</v>
      </c>
      <c r="AD61" s="47">
        <v>0</v>
      </c>
      <c r="AE61" s="92">
        <v>0</v>
      </c>
      <c r="AF61" s="92">
        <v>0</v>
      </c>
      <c r="AG61" s="48">
        <v>0</v>
      </c>
      <c r="AH61" s="36"/>
    </row>
    <row r="62" spans="1:34" ht="18" customHeight="1" x14ac:dyDescent="0.25">
      <c r="A62" s="157" t="s">
        <v>103</v>
      </c>
      <c r="B62" s="40">
        <v>3392</v>
      </c>
      <c r="C62" s="45">
        <v>2504742</v>
      </c>
      <c r="D62" s="81">
        <v>1.0392156862745099</v>
      </c>
      <c r="E62" s="42">
        <v>3392</v>
      </c>
      <c r="F62" s="41">
        <v>2504742</v>
      </c>
      <c r="G62" s="101">
        <v>416301</v>
      </c>
      <c r="H62" s="44">
        <v>3105</v>
      </c>
      <c r="I62" s="92">
        <v>47821</v>
      </c>
      <c r="J62" s="92">
        <v>42112</v>
      </c>
      <c r="K62" s="41">
        <v>268726</v>
      </c>
      <c r="L62" s="43">
        <v>18</v>
      </c>
      <c r="M62" s="92">
        <v>1240</v>
      </c>
      <c r="N62" s="92">
        <v>647</v>
      </c>
      <c r="O62" s="45">
        <v>4129</v>
      </c>
      <c r="P62" s="46">
        <v>0</v>
      </c>
      <c r="Q62" s="92">
        <v>0</v>
      </c>
      <c r="R62" s="92">
        <v>0</v>
      </c>
      <c r="S62" s="41">
        <v>0</v>
      </c>
      <c r="T62" s="46">
        <v>0</v>
      </c>
      <c r="U62" s="92">
        <v>0</v>
      </c>
      <c r="V62" s="92">
        <v>0</v>
      </c>
      <c r="W62" s="45">
        <v>0</v>
      </c>
      <c r="X62" s="46">
        <v>269</v>
      </c>
      <c r="Y62" s="92">
        <v>367240</v>
      </c>
      <c r="Z62" s="92">
        <v>349759</v>
      </c>
      <c r="AA62" s="41">
        <v>2231887</v>
      </c>
      <c r="AB62" s="92">
        <v>0</v>
      </c>
      <c r="AC62" s="92">
        <v>0</v>
      </c>
      <c r="AD62" s="47">
        <v>0</v>
      </c>
      <c r="AE62" s="92">
        <v>0</v>
      </c>
      <c r="AF62" s="92">
        <v>0</v>
      </c>
      <c r="AG62" s="48">
        <v>0</v>
      </c>
      <c r="AH62" s="36"/>
    </row>
    <row r="63" spans="1:34" s="35" customFormat="1" ht="18" customHeight="1" x14ac:dyDescent="0.25">
      <c r="A63" s="157" t="s">
        <v>122</v>
      </c>
      <c r="B63" s="40">
        <v>7411</v>
      </c>
      <c r="C63" s="45">
        <v>656429</v>
      </c>
      <c r="D63" s="81">
        <v>1.1314503816793893</v>
      </c>
      <c r="E63" s="42">
        <v>7411</v>
      </c>
      <c r="F63" s="41">
        <v>656429</v>
      </c>
      <c r="G63" s="101">
        <v>121203</v>
      </c>
      <c r="H63" s="44">
        <v>6977</v>
      </c>
      <c r="I63" s="92">
        <v>91694</v>
      </c>
      <c r="J63" s="92">
        <v>86358</v>
      </c>
      <c r="K63" s="41">
        <v>551069</v>
      </c>
      <c r="L63" s="43">
        <v>434</v>
      </c>
      <c r="M63" s="92">
        <v>29509</v>
      </c>
      <c r="N63" s="92">
        <v>16511</v>
      </c>
      <c r="O63" s="45">
        <v>105360</v>
      </c>
      <c r="P63" s="46">
        <v>0</v>
      </c>
      <c r="Q63" s="92">
        <v>0</v>
      </c>
      <c r="R63" s="92">
        <v>0</v>
      </c>
      <c r="S63" s="41">
        <v>0</v>
      </c>
      <c r="T63" s="46">
        <v>0</v>
      </c>
      <c r="U63" s="92">
        <v>0</v>
      </c>
      <c r="V63" s="92">
        <v>0</v>
      </c>
      <c r="W63" s="45">
        <v>0</v>
      </c>
      <c r="X63" s="46">
        <v>0</v>
      </c>
      <c r="Y63" s="92">
        <v>0</v>
      </c>
      <c r="Z63" s="92">
        <v>0</v>
      </c>
      <c r="AA63" s="41">
        <v>0</v>
      </c>
      <c r="AB63" s="92">
        <v>0</v>
      </c>
      <c r="AC63" s="92">
        <v>0</v>
      </c>
      <c r="AD63" s="47">
        <v>0</v>
      </c>
      <c r="AE63" s="92">
        <v>0</v>
      </c>
      <c r="AF63" s="92">
        <v>0</v>
      </c>
      <c r="AG63" s="48">
        <v>0</v>
      </c>
      <c r="AH63" s="36"/>
    </row>
    <row r="64" spans="1:34" s="35" customFormat="1" ht="18" customHeight="1" x14ac:dyDescent="0.25">
      <c r="A64" s="157" t="s">
        <v>17</v>
      </c>
      <c r="B64" s="40">
        <v>600</v>
      </c>
      <c r="C64" s="45">
        <v>32219</v>
      </c>
      <c r="D64" s="180" t="s">
        <v>162</v>
      </c>
      <c r="E64" s="42">
        <v>600</v>
      </c>
      <c r="F64" s="41">
        <v>32219</v>
      </c>
      <c r="G64" s="101">
        <v>7182</v>
      </c>
      <c r="H64" s="44">
        <v>600</v>
      </c>
      <c r="I64" s="92">
        <v>7182</v>
      </c>
      <c r="J64" s="92">
        <v>5049</v>
      </c>
      <c r="K64" s="41">
        <v>32219</v>
      </c>
      <c r="L64" s="43">
        <v>0</v>
      </c>
      <c r="M64" s="92">
        <v>0</v>
      </c>
      <c r="N64" s="92">
        <v>0</v>
      </c>
      <c r="O64" s="45">
        <v>0</v>
      </c>
      <c r="P64" s="46">
        <v>0</v>
      </c>
      <c r="Q64" s="92">
        <v>0</v>
      </c>
      <c r="R64" s="92">
        <v>0</v>
      </c>
      <c r="S64" s="41">
        <v>0</v>
      </c>
      <c r="T64" s="46">
        <v>0</v>
      </c>
      <c r="U64" s="92">
        <v>0</v>
      </c>
      <c r="V64" s="92">
        <v>0</v>
      </c>
      <c r="W64" s="45">
        <v>0</v>
      </c>
      <c r="X64" s="46">
        <v>0</v>
      </c>
      <c r="Y64" s="92">
        <v>0</v>
      </c>
      <c r="Z64" s="92">
        <v>0</v>
      </c>
      <c r="AA64" s="41">
        <v>0</v>
      </c>
      <c r="AB64" s="92">
        <v>0</v>
      </c>
      <c r="AC64" s="92">
        <v>0</v>
      </c>
      <c r="AD64" s="47">
        <v>0</v>
      </c>
      <c r="AE64" s="92">
        <v>0</v>
      </c>
      <c r="AF64" s="92">
        <v>0</v>
      </c>
      <c r="AG64" s="48">
        <v>0</v>
      </c>
      <c r="AH64" s="53"/>
    </row>
    <row r="65" spans="1:34" s="35" customFormat="1" ht="18" customHeight="1" x14ac:dyDescent="0.25">
      <c r="A65" s="157" t="s">
        <v>18</v>
      </c>
      <c r="B65" s="40">
        <v>8459</v>
      </c>
      <c r="C65" s="45">
        <v>790996</v>
      </c>
      <c r="D65" s="81">
        <v>0.82438358834421599</v>
      </c>
      <c r="E65" s="42">
        <v>8459</v>
      </c>
      <c r="F65" s="41">
        <v>790996</v>
      </c>
      <c r="G65" s="101">
        <v>157803</v>
      </c>
      <c r="H65" s="44">
        <v>7187</v>
      </c>
      <c r="I65" s="92">
        <v>86234</v>
      </c>
      <c r="J65" s="92">
        <v>77084</v>
      </c>
      <c r="K65" s="41">
        <v>491889</v>
      </c>
      <c r="L65" s="43">
        <v>1240</v>
      </c>
      <c r="M65" s="92">
        <v>64233</v>
      </c>
      <c r="N65" s="92">
        <v>41974</v>
      </c>
      <c r="O65" s="45">
        <v>267845</v>
      </c>
      <c r="P65" s="46">
        <v>0</v>
      </c>
      <c r="Q65" s="92">
        <v>0</v>
      </c>
      <c r="R65" s="92">
        <v>0</v>
      </c>
      <c r="S65" s="41">
        <v>0</v>
      </c>
      <c r="T65" s="46">
        <v>0</v>
      </c>
      <c r="U65" s="92">
        <v>0</v>
      </c>
      <c r="V65" s="92">
        <v>0</v>
      </c>
      <c r="W65" s="45">
        <v>0</v>
      </c>
      <c r="X65" s="46">
        <v>32</v>
      </c>
      <c r="Y65" s="92">
        <v>7336</v>
      </c>
      <c r="Z65" s="92">
        <v>4899</v>
      </c>
      <c r="AA65" s="41">
        <v>31262</v>
      </c>
      <c r="AB65" s="92">
        <v>0</v>
      </c>
      <c r="AC65" s="92">
        <v>0</v>
      </c>
      <c r="AD65" s="47">
        <v>0</v>
      </c>
      <c r="AE65" s="92">
        <v>0</v>
      </c>
      <c r="AF65" s="92">
        <v>0</v>
      </c>
      <c r="AG65" s="48">
        <v>0</v>
      </c>
      <c r="AH65" s="53"/>
    </row>
    <row r="66" spans="1:34" s="35" customFormat="1" ht="18" customHeight="1" x14ac:dyDescent="0.25">
      <c r="A66" s="157" t="s">
        <v>19</v>
      </c>
      <c r="B66" s="40">
        <v>41184</v>
      </c>
      <c r="C66" s="45">
        <v>6668063</v>
      </c>
      <c r="D66" s="81">
        <v>2.1193906957595718</v>
      </c>
      <c r="E66" s="42">
        <v>41184</v>
      </c>
      <c r="F66" s="41">
        <v>6668063</v>
      </c>
      <c r="G66" s="101">
        <v>1381044</v>
      </c>
      <c r="H66" s="44">
        <v>31404</v>
      </c>
      <c r="I66" s="92">
        <v>352038</v>
      </c>
      <c r="J66" s="92">
        <v>297237</v>
      </c>
      <c r="K66" s="41">
        <v>1896733</v>
      </c>
      <c r="L66" s="43">
        <v>8599</v>
      </c>
      <c r="M66" s="92">
        <v>409190</v>
      </c>
      <c r="N66" s="92">
        <v>264336</v>
      </c>
      <c r="O66" s="45">
        <v>1686785</v>
      </c>
      <c r="P66" s="46">
        <v>0</v>
      </c>
      <c r="Q66" s="92">
        <v>0</v>
      </c>
      <c r="R66" s="92">
        <v>0</v>
      </c>
      <c r="S66" s="41">
        <v>0</v>
      </c>
      <c r="T66" s="46">
        <v>0</v>
      </c>
      <c r="U66" s="92">
        <v>0</v>
      </c>
      <c r="V66" s="92">
        <v>0</v>
      </c>
      <c r="W66" s="45">
        <v>0</v>
      </c>
      <c r="X66" s="46">
        <v>1181</v>
      </c>
      <c r="Y66" s="92">
        <v>619816</v>
      </c>
      <c r="Z66" s="92">
        <v>483379</v>
      </c>
      <c r="AA66" s="41">
        <v>3084545</v>
      </c>
      <c r="AB66" s="92">
        <v>0</v>
      </c>
      <c r="AC66" s="92">
        <v>0</v>
      </c>
      <c r="AD66" s="47">
        <v>0</v>
      </c>
      <c r="AE66" s="92">
        <v>0</v>
      </c>
      <c r="AF66" s="92">
        <v>0</v>
      </c>
      <c r="AG66" s="48">
        <v>0</v>
      </c>
      <c r="AH66" s="53"/>
    </row>
    <row r="67" spans="1:34" s="35" customFormat="1" ht="18" customHeight="1" x14ac:dyDescent="0.25">
      <c r="A67" s="157" t="s">
        <v>20</v>
      </c>
      <c r="B67" s="40">
        <v>596</v>
      </c>
      <c r="C67" s="45">
        <v>35371</v>
      </c>
      <c r="D67" s="81">
        <v>0.12683549691423707</v>
      </c>
      <c r="E67" s="42">
        <v>596</v>
      </c>
      <c r="F67" s="41">
        <v>35371</v>
      </c>
      <c r="G67" s="101">
        <v>6802</v>
      </c>
      <c r="H67" s="44">
        <v>596</v>
      </c>
      <c r="I67" s="92">
        <v>6802</v>
      </c>
      <c r="J67" s="92">
        <v>5543</v>
      </c>
      <c r="K67" s="41">
        <v>35371</v>
      </c>
      <c r="L67" s="43">
        <v>0</v>
      </c>
      <c r="M67" s="92">
        <v>0</v>
      </c>
      <c r="N67" s="92">
        <v>0</v>
      </c>
      <c r="O67" s="45">
        <v>0</v>
      </c>
      <c r="P67" s="46">
        <v>0</v>
      </c>
      <c r="Q67" s="92">
        <v>0</v>
      </c>
      <c r="R67" s="92">
        <v>0</v>
      </c>
      <c r="S67" s="41">
        <v>0</v>
      </c>
      <c r="T67" s="46">
        <v>0</v>
      </c>
      <c r="U67" s="92">
        <v>0</v>
      </c>
      <c r="V67" s="92">
        <v>0</v>
      </c>
      <c r="W67" s="45">
        <v>0</v>
      </c>
      <c r="X67" s="46">
        <v>0</v>
      </c>
      <c r="Y67" s="92">
        <v>0</v>
      </c>
      <c r="Z67" s="92">
        <v>0</v>
      </c>
      <c r="AA67" s="41">
        <v>0</v>
      </c>
      <c r="AB67" s="92">
        <v>0</v>
      </c>
      <c r="AC67" s="92">
        <v>0</v>
      </c>
      <c r="AD67" s="47">
        <v>0</v>
      </c>
      <c r="AE67" s="92">
        <v>0</v>
      </c>
      <c r="AF67" s="92">
        <v>0</v>
      </c>
      <c r="AG67" s="48">
        <v>0</v>
      </c>
      <c r="AH67" s="53"/>
    </row>
    <row r="68" spans="1:34" s="35" customFormat="1" ht="18" customHeight="1" x14ac:dyDescent="0.25">
      <c r="A68" s="157" t="s">
        <v>127</v>
      </c>
      <c r="B68" s="40">
        <v>40123</v>
      </c>
      <c r="C68" s="45">
        <v>3072643</v>
      </c>
      <c r="D68" s="81">
        <v>1.0445705657233606</v>
      </c>
      <c r="E68" s="42">
        <v>40123</v>
      </c>
      <c r="F68" s="41">
        <v>3072643</v>
      </c>
      <c r="G68" s="101">
        <v>584755</v>
      </c>
      <c r="H68" s="44">
        <v>38077</v>
      </c>
      <c r="I68" s="92">
        <v>429400</v>
      </c>
      <c r="J68" s="92">
        <v>370976</v>
      </c>
      <c r="K68" s="41">
        <v>2367277</v>
      </c>
      <c r="L68" s="43">
        <v>1884</v>
      </c>
      <c r="M68" s="92">
        <v>91436</v>
      </c>
      <c r="N68" s="92">
        <v>51458</v>
      </c>
      <c r="O68" s="45">
        <v>328364</v>
      </c>
      <c r="P68" s="46">
        <v>0</v>
      </c>
      <c r="Q68" s="92">
        <v>0</v>
      </c>
      <c r="R68" s="92">
        <v>0</v>
      </c>
      <c r="S68" s="41">
        <v>0</v>
      </c>
      <c r="T68" s="46">
        <v>0</v>
      </c>
      <c r="U68" s="92">
        <v>0</v>
      </c>
      <c r="V68" s="92">
        <v>0</v>
      </c>
      <c r="W68" s="45">
        <v>0</v>
      </c>
      <c r="X68" s="46">
        <v>162</v>
      </c>
      <c r="Y68" s="92">
        <v>63919</v>
      </c>
      <c r="Z68" s="92">
        <v>59080</v>
      </c>
      <c r="AA68" s="41">
        <v>377002</v>
      </c>
      <c r="AB68" s="92">
        <v>0</v>
      </c>
      <c r="AC68" s="92">
        <v>0</v>
      </c>
      <c r="AD68" s="47">
        <v>0</v>
      </c>
      <c r="AE68" s="92">
        <v>0</v>
      </c>
      <c r="AF68" s="92">
        <v>0</v>
      </c>
      <c r="AG68" s="48">
        <v>0</v>
      </c>
      <c r="AH68" s="53"/>
    </row>
    <row r="69" spans="1:34" s="35" customFormat="1" ht="18" customHeight="1" x14ac:dyDescent="0.25">
      <c r="A69" s="157" t="s">
        <v>21</v>
      </c>
      <c r="B69" s="40">
        <v>734</v>
      </c>
      <c r="C69" s="45">
        <v>41529</v>
      </c>
      <c r="D69" s="81">
        <v>0.38980350504514072</v>
      </c>
      <c r="E69" s="42">
        <v>734</v>
      </c>
      <c r="F69" s="41">
        <v>41529</v>
      </c>
      <c r="G69" s="101">
        <v>8465</v>
      </c>
      <c r="H69" s="44">
        <v>734</v>
      </c>
      <c r="I69" s="92">
        <v>8465</v>
      </c>
      <c r="J69" s="92">
        <v>6508</v>
      </c>
      <c r="K69" s="41">
        <v>41529</v>
      </c>
      <c r="L69" s="43">
        <v>0</v>
      </c>
      <c r="M69" s="92">
        <v>0</v>
      </c>
      <c r="N69" s="92">
        <v>0</v>
      </c>
      <c r="O69" s="45">
        <v>0</v>
      </c>
      <c r="P69" s="46">
        <v>0</v>
      </c>
      <c r="Q69" s="92">
        <v>0</v>
      </c>
      <c r="R69" s="92">
        <v>0</v>
      </c>
      <c r="S69" s="41">
        <v>0</v>
      </c>
      <c r="T69" s="46">
        <v>0</v>
      </c>
      <c r="U69" s="92">
        <v>0</v>
      </c>
      <c r="V69" s="92">
        <v>0</v>
      </c>
      <c r="W69" s="45">
        <v>0</v>
      </c>
      <c r="X69" s="46">
        <v>0</v>
      </c>
      <c r="Y69" s="92">
        <v>0</v>
      </c>
      <c r="Z69" s="92">
        <v>0</v>
      </c>
      <c r="AA69" s="41">
        <v>0</v>
      </c>
      <c r="AB69" s="92">
        <v>0</v>
      </c>
      <c r="AC69" s="92">
        <v>0</v>
      </c>
      <c r="AD69" s="47">
        <v>0</v>
      </c>
      <c r="AE69" s="92">
        <v>0</v>
      </c>
      <c r="AF69" s="92">
        <v>0</v>
      </c>
      <c r="AG69" s="48">
        <v>0</v>
      </c>
      <c r="AH69" s="53"/>
    </row>
    <row r="70" spans="1:34" ht="18" customHeight="1" x14ac:dyDescent="0.25">
      <c r="A70" s="157" t="s">
        <v>22</v>
      </c>
      <c r="B70" s="40">
        <v>9641</v>
      </c>
      <c r="C70" s="45">
        <v>580779</v>
      </c>
      <c r="D70" s="81">
        <v>1.0700332963374029</v>
      </c>
      <c r="E70" s="42">
        <v>9641</v>
      </c>
      <c r="F70" s="41">
        <v>580779</v>
      </c>
      <c r="G70" s="101">
        <v>114168</v>
      </c>
      <c r="H70" s="44">
        <v>9371</v>
      </c>
      <c r="I70" s="92">
        <v>107538</v>
      </c>
      <c r="J70" s="92">
        <v>86863</v>
      </c>
      <c r="K70" s="41">
        <v>554291</v>
      </c>
      <c r="L70" s="43">
        <v>270</v>
      </c>
      <c r="M70" s="92">
        <v>6630</v>
      </c>
      <c r="N70" s="92">
        <v>4151</v>
      </c>
      <c r="O70" s="45">
        <v>26488</v>
      </c>
      <c r="P70" s="46">
        <v>0</v>
      </c>
      <c r="Q70" s="92">
        <v>0</v>
      </c>
      <c r="R70" s="92">
        <v>0</v>
      </c>
      <c r="S70" s="41">
        <v>0</v>
      </c>
      <c r="T70" s="46">
        <v>0</v>
      </c>
      <c r="U70" s="92">
        <v>0</v>
      </c>
      <c r="V70" s="92">
        <v>0</v>
      </c>
      <c r="W70" s="45">
        <v>0</v>
      </c>
      <c r="X70" s="46">
        <v>0</v>
      </c>
      <c r="Y70" s="92">
        <v>0</v>
      </c>
      <c r="Z70" s="92">
        <v>0</v>
      </c>
      <c r="AA70" s="41">
        <v>0</v>
      </c>
      <c r="AB70" s="92">
        <v>0</v>
      </c>
      <c r="AC70" s="92">
        <v>0</v>
      </c>
      <c r="AD70" s="47">
        <v>0</v>
      </c>
      <c r="AE70" s="92">
        <v>0</v>
      </c>
      <c r="AF70" s="92">
        <v>0</v>
      </c>
      <c r="AG70" s="48">
        <v>0</v>
      </c>
      <c r="AH70" s="53"/>
    </row>
    <row r="71" spans="1:34" ht="18" customHeight="1" x14ac:dyDescent="0.25">
      <c r="A71" s="157" t="s">
        <v>23</v>
      </c>
      <c r="B71" s="40">
        <v>82659</v>
      </c>
      <c r="C71" s="45">
        <v>6501965</v>
      </c>
      <c r="D71" s="81">
        <v>1.4715076638242572</v>
      </c>
      <c r="E71" s="42">
        <v>82659</v>
      </c>
      <c r="F71" s="41">
        <v>6501965</v>
      </c>
      <c r="G71" s="101">
        <v>761799</v>
      </c>
      <c r="H71" s="44">
        <v>0</v>
      </c>
      <c r="I71" s="92">
        <v>0</v>
      </c>
      <c r="J71" s="92">
        <v>0</v>
      </c>
      <c r="K71" s="41">
        <v>0</v>
      </c>
      <c r="L71" s="43">
        <v>0</v>
      </c>
      <c r="M71" s="92">
        <v>0</v>
      </c>
      <c r="N71" s="92">
        <v>0</v>
      </c>
      <c r="O71" s="45">
        <v>0</v>
      </c>
      <c r="P71" s="46">
        <v>81801</v>
      </c>
      <c r="Q71" s="92">
        <v>469618</v>
      </c>
      <c r="R71" s="92">
        <v>752347</v>
      </c>
      <c r="S71" s="41">
        <v>4800887</v>
      </c>
      <c r="T71" s="46">
        <v>0</v>
      </c>
      <c r="U71" s="92">
        <v>0</v>
      </c>
      <c r="V71" s="92">
        <v>0</v>
      </c>
      <c r="W71" s="45">
        <v>0</v>
      </c>
      <c r="X71" s="46">
        <v>858</v>
      </c>
      <c r="Y71" s="92">
        <v>291546</v>
      </c>
      <c r="Z71" s="92">
        <v>263333</v>
      </c>
      <c r="AA71" s="41">
        <v>1680384</v>
      </c>
      <c r="AB71" s="92">
        <v>0</v>
      </c>
      <c r="AC71" s="92">
        <v>0</v>
      </c>
      <c r="AD71" s="47">
        <v>0</v>
      </c>
      <c r="AE71" s="92">
        <v>635</v>
      </c>
      <c r="AF71" s="92">
        <v>3243</v>
      </c>
      <c r="AG71" s="48">
        <v>20694</v>
      </c>
      <c r="AH71" s="53"/>
    </row>
    <row r="72" spans="1:34" ht="18" customHeight="1" x14ac:dyDescent="0.25">
      <c r="A72" s="157" t="s">
        <v>24</v>
      </c>
      <c r="B72" s="40">
        <v>30633</v>
      </c>
      <c r="C72" s="45">
        <v>1814217</v>
      </c>
      <c r="D72" s="81">
        <v>0.95429906542056075</v>
      </c>
      <c r="E72" s="42">
        <v>30633</v>
      </c>
      <c r="F72" s="41">
        <v>1814217</v>
      </c>
      <c r="G72" s="101">
        <v>364918</v>
      </c>
      <c r="H72" s="44">
        <v>29752</v>
      </c>
      <c r="I72" s="92">
        <v>321267</v>
      </c>
      <c r="J72" s="92">
        <v>253177</v>
      </c>
      <c r="K72" s="41">
        <v>1615577</v>
      </c>
      <c r="L72" s="43">
        <v>638</v>
      </c>
      <c r="M72" s="92">
        <v>21588</v>
      </c>
      <c r="N72" s="92">
        <v>13368</v>
      </c>
      <c r="O72" s="45">
        <v>85304</v>
      </c>
      <c r="P72" s="46">
        <v>111</v>
      </c>
      <c r="Q72" s="92">
        <v>457</v>
      </c>
      <c r="R72" s="92">
        <v>948</v>
      </c>
      <c r="S72" s="41">
        <v>6049</v>
      </c>
      <c r="T72" s="46">
        <v>61</v>
      </c>
      <c r="U72" s="92">
        <v>211</v>
      </c>
      <c r="V72" s="92">
        <v>538</v>
      </c>
      <c r="W72" s="45">
        <v>3433</v>
      </c>
      <c r="X72" s="46">
        <v>71</v>
      </c>
      <c r="Y72" s="92">
        <v>21333</v>
      </c>
      <c r="Z72" s="92">
        <v>15973</v>
      </c>
      <c r="AA72" s="41">
        <v>101927</v>
      </c>
      <c r="AB72" s="92">
        <v>0</v>
      </c>
      <c r="AC72" s="92">
        <v>0</v>
      </c>
      <c r="AD72" s="47">
        <v>0</v>
      </c>
      <c r="AE72" s="92">
        <v>62</v>
      </c>
      <c r="AF72" s="92">
        <v>302</v>
      </c>
      <c r="AG72" s="48">
        <v>1927</v>
      </c>
      <c r="AH72" s="53"/>
    </row>
    <row r="73" spans="1:34" ht="18" customHeight="1" x14ac:dyDescent="0.25">
      <c r="A73" s="172" t="s">
        <v>25</v>
      </c>
      <c r="B73" s="40">
        <v>87982</v>
      </c>
      <c r="C73" s="45">
        <v>6734267</v>
      </c>
      <c r="D73" s="81">
        <v>1.0111014066378596</v>
      </c>
      <c r="E73" s="42">
        <v>87982</v>
      </c>
      <c r="F73" s="41">
        <v>6734267</v>
      </c>
      <c r="G73" s="101">
        <v>1292442</v>
      </c>
      <c r="H73" s="44">
        <v>79368</v>
      </c>
      <c r="I73" s="92">
        <v>898165</v>
      </c>
      <c r="J73" s="92">
        <v>790741</v>
      </c>
      <c r="K73" s="41">
        <v>5045887</v>
      </c>
      <c r="L73" s="43">
        <v>7948</v>
      </c>
      <c r="M73" s="92">
        <v>375166</v>
      </c>
      <c r="N73" s="92">
        <v>230697</v>
      </c>
      <c r="O73" s="45">
        <v>1472127</v>
      </c>
      <c r="P73" s="46">
        <v>592</v>
      </c>
      <c r="Q73" s="92">
        <v>3503</v>
      </c>
      <c r="R73" s="92">
        <v>20017</v>
      </c>
      <c r="S73" s="41">
        <v>127733</v>
      </c>
      <c r="T73" s="46">
        <v>0</v>
      </c>
      <c r="U73" s="92">
        <v>0</v>
      </c>
      <c r="V73" s="92">
        <v>0</v>
      </c>
      <c r="W73" s="45">
        <v>0</v>
      </c>
      <c r="X73" s="46">
        <v>74</v>
      </c>
      <c r="Y73" s="92">
        <v>15608</v>
      </c>
      <c r="Z73" s="92">
        <v>13872</v>
      </c>
      <c r="AA73" s="41">
        <v>88520</v>
      </c>
      <c r="AB73" s="92">
        <v>0</v>
      </c>
      <c r="AC73" s="92">
        <v>0</v>
      </c>
      <c r="AD73" s="47">
        <v>0</v>
      </c>
      <c r="AE73" s="92">
        <v>0</v>
      </c>
      <c r="AF73" s="92">
        <v>0</v>
      </c>
      <c r="AG73" s="48">
        <v>0</v>
      </c>
      <c r="AH73" s="53"/>
    </row>
    <row r="74" spans="1:34" ht="18" customHeight="1" x14ac:dyDescent="0.25">
      <c r="A74" s="157" t="s">
        <v>26</v>
      </c>
      <c r="B74" s="40">
        <v>22099</v>
      </c>
      <c r="C74" s="45">
        <v>1282905</v>
      </c>
      <c r="D74" s="81">
        <v>5.0989847715736039</v>
      </c>
      <c r="E74" s="42">
        <v>22099</v>
      </c>
      <c r="F74" s="41">
        <v>1282905</v>
      </c>
      <c r="G74" s="101">
        <v>244334</v>
      </c>
      <c r="H74" s="44">
        <v>21857</v>
      </c>
      <c r="I74" s="92">
        <v>232105</v>
      </c>
      <c r="J74" s="92">
        <v>193549</v>
      </c>
      <c r="K74" s="41">
        <v>1235078</v>
      </c>
      <c r="L74" s="43">
        <v>242</v>
      </c>
      <c r="M74" s="92">
        <v>12229</v>
      </c>
      <c r="N74" s="92">
        <v>7495</v>
      </c>
      <c r="O74" s="45">
        <v>47827</v>
      </c>
      <c r="P74" s="46">
        <v>0</v>
      </c>
      <c r="Q74" s="92">
        <v>0</v>
      </c>
      <c r="R74" s="92">
        <v>0</v>
      </c>
      <c r="S74" s="41">
        <v>0</v>
      </c>
      <c r="T74" s="46">
        <v>0</v>
      </c>
      <c r="U74" s="92">
        <v>0</v>
      </c>
      <c r="V74" s="92">
        <v>0</v>
      </c>
      <c r="W74" s="45">
        <v>0</v>
      </c>
      <c r="X74" s="46">
        <v>0</v>
      </c>
      <c r="Y74" s="92">
        <v>0</v>
      </c>
      <c r="Z74" s="92">
        <v>0</v>
      </c>
      <c r="AA74" s="41">
        <v>0</v>
      </c>
      <c r="AB74" s="92">
        <v>0</v>
      </c>
      <c r="AC74" s="92">
        <v>0</v>
      </c>
      <c r="AD74" s="47">
        <v>0</v>
      </c>
      <c r="AE74" s="92">
        <v>0</v>
      </c>
      <c r="AF74" s="92">
        <v>0</v>
      </c>
      <c r="AG74" s="48">
        <v>0</v>
      </c>
      <c r="AH74" s="53"/>
    </row>
    <row r="75" spans="1:34" ht="18" customHeight="1" x14ac:dyDescent="0.25">
      <c r="A75" s="157" t="s">
        <v>27</v>
      </c>
      <c r="B75" s="40">
        <v>26334</v>
      </c>
      <c r="C75" s="45">
        <v>2201385</v>
      </c>
      <c r="D75" s="81">
        <v>1.5436107854630716</v>
      </c>
      <c r="E75" s="42">
        <v>26334</v>
      </c>
      <c r="F75" s="41">
        <v>2201385</v>
      </c>
      <c r="G75" s="101">
        <v>449153</v>
      </c>
      <c r="H75" s="44">
        <v>21398</v>
      </c>
      <c r="I75" s="92">
        <v>222323</v>
      </c>
      <c r="J75" s="92">
        <v>201901</v>
      </c>
      <c r="K75" s="41">
        <v>1288373</v>
      </c>
      <c r="L75" s="43">
        <v>3836</v>
      </c>
      <c r="M75" s="92">
        <v>223709</v>
      </c>
      <c r="N75" s="92">
        <v>139750</v>
      </c>
      <c r="O75" s="45">
        <v>891775</v>
      </c>
      <c r="P75" s="46">
        <v>1100</v>
      </c>
      <c r="Q75" s="92">
        <v>3121</v>
      </c>
      <c r="R75" s="92">
        <v>3328</v>
      </c>
      <c r="S75" s="41">
        <v>21237</v>
      </c>
      <c r="T75" s="46">
        <v>0</v>
      </c>
      <c r="U75" s="92">
        <v>0</v>
      </c>
      <c r="V75" s="92">
        <v>0</v>
      </c>
      <c r="W75" s="45">
        <v>0</v>
      </c>
      <c r="X75" s="46">
        <v>0</v>
      </c>
      <c r="Y75" s="92">
        <v>0</v>
      </c>
      <c r="Z75" s="92">
        <v>0</v>
      </c>
      <c r="AA75" s="41">
        <v>0</v>
      </c>
      <c r="AB75" s="92">
        <v>0</v>
      </c>
      <c r="AC75" s="92">
        <v>0</v>
      </c>
      <c r="AD75" s="47">
        <v>0</v>
      </c>
      <c r="AE75" s="92">
        <v>0</v>
      </c>
      <c r="AF75" s="92">
        <v>0</v>
      </c>
      <c r="AG75" s="48">
        <v>0</v>
      </c>
      <c r="AH75" s="53"/>
    </row>
    <row r="76" spans="1:34" ht="18" customHeight="1" x14ac:dyDescent="0.25">
      <c r="A76" s="157" t="s">
        <v>28</v>
      </c>
      <c r="B76" s="40">
        <v>6806</v>
      </c>
      <c r="C76" s="45">
        <v>1438133</v>
      </c>
      <c r="D76" s="81">
        <v>0.79277810133954574</v>
      </c>
      <c r="E76" s="42">
        <v>6806</v>
      </c>
      <c r="F76" s="41">
        <v>1438133</v>
      </c>
      <c r="G76" s="101">
        <v>290444</v>
      </c>
      <c r="H76" s="44">
        <v>4612</v>
      </c>
      <c r="I76" s="92">
        <v>50794</v>
      </c>
      <c r="J76" s="92">
        <v>49543</v>
      </c>
      <c r="K76" s="41">
        <v>316144</v>
      </c>
      <c r="L76" s="43">
        <v>1967</v>
      </c>
      <c r="M76" s="92">
        <v>108073</v>
      </c>
      <c r="N76" s="92">
        <v>68844</v>
      </c>
      <c r="O76" s="45">
        <v>439308</v>
      </c>
      <c r="P76" s="46">
        <v>0</v>
      </c>
      <c r="Q76" s="92">
        <v>0</v>
      </c>
      <c r="R76" s="92">
        <v>0</v>
      </c>
      <c r="S76" s="41">
        <v>0</v>
      </c>
      <c r="T76" s="46">
        <v>0</v>
      </c>
      <c r="U76" s="92">
        <v>0</v>
      </c>
      <c r="V76" s="92">
        <v>0</v>
      </c>
      <c r="W76" s="45">
        <v>0</v>
      </c>
      <c r="X76" s="46">
        <v>227</v>
      </c>
      <c r="Y76" s="92">
        <v>131577</v>
      </c>
      <c r="Z76" s="92">
        <v>106983</v>
      </c>
      <c r="AA76" s="41">
        <v>682681</v>
      </c>
      <c r="AB76" s="92">
        <v>0</v>
      </c>
      <c r="AC76" s="92">
        <v>0</v>
      </c>
      <c r="AD76" s="47">
        <v>0</v>
      </c>
      <c r="AE76" s="92">
        <v>0</v>
      </c>
      <c r="AF76" s="92">
        <v>0</v>
      </c>
      <c r="AG76" s="48">
        <v>0</v>
      </c>
      <c r="AH76" s="53"/>
    </row>
    <row r="77" spans="1:34" ht="18" customHeight="1" x14ac:dyDescent="0.25">
      <c r="A77" s="157" t="s">
        <v>128</v>
      </c>
      <c r="B77" s="40">
        <v>23521</v>
      </c>
      <c r="C77" s="45">
        <v>2139327</v>
      </c>
      <c r="D77" s="81">
        <v>0.68784910074572303</v>
      </c>
      <c r="E77" s="42">
        <v>23521</v>
      </c>
      <c r="F77" s="41">
        <v>2139327</v>
      </c>
      <c r="G77" s="101">
        <v>427614</v>
      </c>
      <c r="H77" s="44">
        <v>20356</v>
      </c>
      <c r="I77" s="92">
        <v>220311</v>
      </c>
      <c r="J77" s="92">
        <v>192059</v>
      </c>
      <c r="K77" s="41">
        <v>1225570</v>
      </c>
      <c r="L77" s="43">
        <v>2883</v>
      </c>
      <c r="M77" s="92">
        <v>160117</v>
      </c>
      <c r="N77" s="92">
        <v>106146</v>
      </c>
      <c r="O77" s="45">
        <v>677340</v>
      </c>
      <c r="P77" s="46">
        <v>97</v>
      </c>
      <c r="Q77" s="92">
        <v>416</v>
      </c>
      <c r="R77" s="92">
        <v>840</v>
      </c>
      <c r="S77" s="41">
        <v>5360</v>
      </c>
      <c r="T77" s="46">
        <v>0</v>
      </c>
      <c r="U77" s="92">
        <v>0</v>
      </c>
      <c r="V77" s="92">
        <v>0</v>
      </c>
      <c r="W77" s="45">
        <v>0</v>
      </c>
      <c r="X77" s="46">
        <v>185</v>
      </c>
      <c r="Y77" s="92">
        <v>46770</v>
      </c>
      <c r="Z77" s="92">
        <v>36209</v>
      </c>
      <c r="AA77" s="41">
        <v>231057</v>
      </c>
      <c r="AB77" s="92">
        <v>0</v>
      </c>
      <c r="AC77" s="92">
        <v>0</v>
      </c>
      <c r="AD77" s="47">
        <v>0</v>
      </c>
      <c r="AE77" s="92">
        <v>0</v>
      </c>
      <c r="AF77" s="92">
        <v>0</v>
      </c>
      <c r="AG77" s="48">
        <v>0</v>
      </c>
      <c r="AH77" s="53"/>
    </row>
    <row r="78" spans="1:34" ht="18" customHeight="1" x14ac:dyDescent="0.25">
      <c r="A78" s="157" t="s">
        <v>29</v>
      </c>
      <c r="B78" s="40">
        <v>5431</v>
      </c>
      <c r="C78" s="45">
        <v>1119016</v>
      </c>
      <c r="D78" s="81">
        <v>0.52764014378703972</v>
      </c>
      <c r="E78" s="42">
        <v>5431</v>
      </c>
      <c r="F78" s="41">
        <v>1119016</v>
      </c>
      <c r="G78" s="101">
        <v>200444</v>
      </c>
      <c r="H78" s="44">
        <v>5014</v>
      </c>
      <c r="I78" s="92">
        <v>55024</v>
      </c>
      <c r="J78" s="92">
        <v>41349</v>
      </c>
      <c r="K78" s="41">
        <v>263857</v>
      </c>
      <c r="L78" s="43">
        <v>251</v>
      </c>
      <c r="M78" s="92">
        <v>13221</v>
      </c>
      <c r="N78" s="92">
        <v>8087</v>
      </c>
      <c r="O78" s="45">
        <v>51605</v>
      </c>
      <c r="P78" s="46">
        <v>0</v>
      </c>
      <c r="Q78" s="92">
        <v>0</v>
      </c>
      <c r="R78" s="92">
        <v>0</v>
      </c>
      <c r="S78" s="41">
        <v>0</v>
      </c>
      <c r="T78" s="46">
        <v>0</v>
      </c>
      <c r="U78" s="92">
        <v>0</v>
      </c>
      <c r="V78" s="92">
        <v>0</v>
      </c>
      <c r="W78" s="45">
        <v>0</v>
      </c>
      <c r="X78" s="46">
        <v>166</v>
      </c>
      <c r="Y78" s="92">
        <v>132199</v>
      </c>
      <c r="Z78" s="92">
        <v>125925</v>
      </c>
      <c r="AA78" s="41">
        <v>803554</v>
      </c>
      <c r="AB78" s="92">
        <v>0</v>
      </c>
      <c r="AC78" s="92">
        <v>0</v>
      </c>
      <c r="AD78" s="47">
        <v>0</v>
      </c>
      <c r="AE78" s="92">
        <v>0</v>
      </c>
      <c r="AF78" s="92">
        <v>0</v>
      </c>
      <c r="AG78" s="48">
        <v>0</v>
      </c>
      <c r="AH78" s="53"/>
    </row>
    <row r="79" spans="1:34" ht="18" customHeight="1" x14ac:dyDescent="0.25">
      <c r="A79" s="157" t="s">
        <v>30</v>
      </c>
      <c r="B79" s="40">
        <v>59014</v>
      </c>
      <c r="C79" s="45">
        <v>6307856</v>
      </c>
      <c r="D79" s="81">
        <v>2.0550912383340298</v>
      </c>
      <c r="E79" s="42">
        <v>59014</v>
      </c>
      <c r="F79" s="41">
        <v>6307856</v>
      </c>
      <c r="G79" s="101">
        <v>1111291</v>
      </c>
      <c r="H79" s="44">
        <v>54510</v>
      </c>
      <c r="I79" s="92">
        <v>619461</v>
      </c>
      <c r="J79" s="92">
        <v>577851</v>
      </c>
      <c r="K79" s="41">
        <v>3687391</v>
      </c>
      <c r="L79" s="43">
        <v>3527</v>
      </c>
      <c r="M79" s="92">
        <v>200589</v>
      </c>
      <c r="N79" s="92">
        <v>143076</v>
      </c>
      <c r="O79" s="45">
        <v>912999</v>
      </c>
      <c r="P79" s="46">
        <v>0</v>
      </c>
      <c r="Q79" s="92">
        <v>0</v>
      </c>
      <c r="R79" s="92">
        <v>0</v>
      </c>
      <c r="S79" s="41">
        <v>0</v>
      </c>
      <c r="T79" s="46">
        <v>0</v>
      </c>
      <c r="U79" s="92">
        <v>0</v>
      </c>
      <c r="V79" s="92">
        <v>0</v>
      </c>
      <c r="W79" s="45">
        <v>0</v>
      </c>
      <c r="X79" s="46">
        <v>977</v>
      </c>
      <c r="Y79" s="92">
        <v>291241</v>
      </c>
      <c r="Z79" s="92">
        <v>267577</v>
      </c>
      <c r="AA79" s="41">
        <v>1707466</v>
      </c>
      <c r="AB79" s="92">
        <v>0</v>
      </c>
      <c r="AC79" s="92">
        <v>0</v>
      </c>
      <c r="AD79" s="47">
        <v>0</v>
      </c>
      <c r="AE79" s="92">
        <v>0</v>
      </c>
      <c r="AF79" s="92">
        <v>0</v>
      </c>
      <c r="AG79" s="48">
        <v>0</v>
      </c>
      <c r="AH79" s="53"/>
    </row>
    <row r="80" spans="1:34" ht="18" customHeight="1" x14ac:dyDescent="0.25">
      <c r="A80" s="157" t="s">
        <v>31</v>
      </c>
      <c r="B80" s="40">
        <v>29091</v>
      </c>
      <c r="C80" s="45">
        <v>2756621</v>
      </c>
      <c r="D80" s="81">
        <v>3.5313182811361981</v>
      </c>
      <c r="E80" s="42">
        <v>29091</v>
      </c>
      <c r="F80" s="41">
        <v>2756621</v>
      </c>
      <c r="G80" s="101">
        <v>506568</v>
      </c>
      <c r="H80" s="44">
        <v>28932</v>
      </c>
      <c r="I80" s="92">
        <v>420475</v>
      </c>
      <c r="J80" s="92">
        <v>377258</v>
      </c>
      <c r="K80" s="41">
        <v>2407364</v>
      </c>
      <c r="L80" s="43">
        <v>0</v>
      </c>
      <c r="M80" s="92">
        <v>0</v>
      </c>
      <c r="N80" s="92">
        <v>0</v>
      </c>
      <c r="O80" s="45">
        <v>0</v>
      </c>
      <c r="P80" s="46">
        <v>0</v>
      </c>
      <c r="Q80" s="92">
        <v>0</v>
      </c>
      <c r="R80" s="92">
        <v>0</v>
      </c>
      <c r="S80" s="41">
        <v>0</v>
      </c>
      <c r="T80" s="46">
        <v>0</v>
      </c>
      <c r="U80" s="92">
        <v>0</v>
      </c>
      <c r="V80" s="92">
        <v>0</v>
      </c>
      <c r="W80" s="45">
        <v>0</v>
      </c>
      <c r="X80" s="46">
        <v>159</v>
      </c>
      <c r="Y80" s="92">
        <v>86093</v>
      </c>
      <c r="Z80" s="92">
        <v>54732</v>
      </c>
      <c r="AA80" s="41">
        <v>349257</v>
      </c>
      <c r="AB80" s="92">
        <v>0</v>
      </c>
      <c r="AC80" s="92">
        <v>0</v>
      </c>
      <c r="AD80" s="47">
        <v>0</v>
      </c>
      <c r="AE80" s="92">
        <v>0</v>
      </c>
      <c r="AF80" s="92">
        <v>0</v>
      </c>
      <c r="AG80" s="48">
        <v>0</v>
      </c>
      <c r="AH80" s="53"/>
    </row>
    <row r="81" spans="1:34" ht="18" customHeight="1" x14ac:dyDescent="0.25">
      <c r="A81" s="157" t="s">
        <v>32</v>
      </c>
      <c r="B81" s="40">
        <v>13428</v>
      </c>
      <c r="C81" s="45">
        <v>874922</v>
      </c>
      <c r="D81" s="81">
        <v>1.0062195578868489</v>
      </c>
      <c r="E81" s="42">
        <v>13428</v>
      </c>
      <c r="F81" s="41">
        <v>874922</v>
      </c>
      <c r="G81" s="101">
        <v>171459</v>
      </c>
      <c r="H81" s="44">
        <v>12960</v>
      </c>
      <c r="I81" s="92">
        <v>145287</v>
      </c>
      <c r="J81" s="92">
        <v>120958</v>
      </c>
      <c r="K81" s="41">
        <v>771859</v>
      </c>
      <c r="L81" s="43">
        <v>468</v>
      </c>
      <c r="M81" s="92">
        <v>26172</v>
      </c>
      <c r="N81" s="92">
        <v>16151</v>
      </c>
      <c r="O81" s="45">
        <v>103063</v>
      </c>
      <c r="P81" s="46">
        <v>0</v>
      </c>
      <c r="Q81" s="92">
        <v>0</v>
      </c>
      <c r="R81" s="92">
        <v>0</v>
      </c>
      <c r="S81" s="41">
        <v>0</v>
      </c>
      <c r="T81" s="46">
        <v>0</v>
      </c>
      <c r="U81" s="92">
        <v>0</v>
      </c>
      <c r="V81" s="92">
        <v>0</v>
      </c>
      <c r="W81" s="45">
        <v>0</v>
      </c>
      <c r="X81" s="46">
        <v>0</v>
      </c>
      <c r="Y81" s="92">
        <v>0</v>
      </c>
      <c r="Z81" s="92">
        <v>0</v>
      </c>
      <c r="AA81" s="41">
        <v>0</v>
      </c>
      <c r="AB81" s="92">
        <v>0</v>
      </c>
      <c r="AC81" s="92">
        <v>0</v>
      </c>
      <c r="AD81" s="47">
        <v>0</v>
      </c>
      <c r="AE81" s="92">
        <v>0</v>
      </c>
      <c r="AF81" s="92">
        <v>0</v>
      </c>
      <c r="AG81" s="48">
        <v>0</v>
      </c>
      <c r="AH81" s="53"/>
    </row>
    <row r="82" spans="1:34" ht="18" customHeight="1" x14ac:dyDescent="0.25">
      <c r="A82" s="157" t="s">
        <v>104</v>
      </c>
      <c r="B82" s="40">
        <v>1970</v>
      </c>
      <c r="C82" s="45">
        <v>135894</v>
      </c>
      <c r="D82" s="81">
        <v>2.5095541401273884</v>
      </c>
      <c r="E82" s="42">
        <v>1970</v>
      </c>
      <c r="F82" s="41">
        <v>135894</v>
      </c>
      <c r="G82" s="101">
        <v>22525</v>
      </c>
      <c r="H82" s="44">
        <v>1970</v>
      </c>
      <c r="I82" s="92">
        <v>22525</v>
      </c>
      <c r="J82" s="92">
        <v>21296</v>
      </c>
      <c r="K82" s="41">
        <v>135894</v>
      </c>
      <c r="L82" s="43">
        <v>0</v>
      </c>
      <c r="M82" s="92">
        <v>0</v>
      </c>
      <c r="N82" s="92">
        <v>0</v>
      </c>
      <c r="O82" s="45">
        <v>0</v>
      </c>
      <c r="P82" s="46">
        <v>0</v>
      </c>
      <c r="Q82" s="92">
        <v>0</v>
      </c>
      <c r="R82" s="92">
        <v>0</v>
      </c>
      <c r="S82" s="41">
        <v>0</v>
      </c>
      <c r="T82" s="46">
        <v>0</v>
      </c>
      <c r="U82" s="92">
        <v>0</v>
      </c>
      <c r="V82" s="92">
        <v>0</v>
      </c>
      <c r="W82" s="45">
        <v>0</v>
      </c>
      <c r="X82" s="46">
        <v>0</v>
      </c>
      <c r="Y82" s="92">
        <v>0</v>
      </c>
      <c r="Z82" s="92">
        <v>0</v>
      </c>
      <c r="AA82" s="41">
        <v>0</v>
      </c>
      <c r="AB82" s="92">
        <v>0</v>
      </c>
      <c r="AC82" s="92">
        <v>0</v>
      </c>
      <c r="AD82" s="47">
        <v>0</v>
      </c>
      <c r="AE82" s="92">
        <v>0</v>
      </c>
      <c r="AF82" s="92">
        <v>0</v>
      </c>
      <c r="AG82" s="48">
        <v>0</v>
      </c>
      <c r="AH82" s="53"/>
    </row>
    <row r="83" spans="1:34" ht="18" customHeight="1" x14ac:dyDescent="0.25">
      <c r="A83" s="157" t="s">
        <v>119</v>
      </c>
      <c r="B83" s="40">
        <v>513</v>
      </c>
      <c r="C83" s="45">
        <v>42671</v>
      </c>
      <c r="D83" s="180" t="s">
        <v>162</v>
      </c>
      <c r="E83" s="42">
        <v>513</v>
      </c>
      <c r="F83" s="41">
        <v>42671</v>
      </c>
      <c r="G83" s="101">
        <v>6901</v>
      </c>
      <c r="H83" s="44">
        <v>513</v>
      </c>
      <c r="I83" s="92">
        <v>6901</v>
      </c>
      <c r="J83" s="92">
        <v>6687</v>
      </c>
      <c r="K83" s="41">
        <v>42671</v>
      </c>
      <c r="L83" s="43">
        <v>0</v>
      </c>
      <c r="M83" s="92">
        <v>0</v>
      </c>
      <c r="N83" s="92">
        <v>0</v>
      </c>
      <c r="O83" s="45">
        <v>0</v>
      </c>
      <c r="P83" s="46">
        <v>0</v>
      </c>
      <c r="Q83" s="92">
        <v>0</v>
      </c>
      <c r="R83" s="92">
        <v>0</v>
      </c>
      <c r="S83" s="41">
        <v>0</v>
      </c>
      <c r="T83" s="46">
        <v>0</v>
      </c>
      <c r="U83" s="92">
        <v>0</v>
      </c>
      <c r="V83" s="92">
        <v>0</v>
      </c>
      <c r="W83" s="45">
        <v>0</v>
      </c>
      <c r="X83" s="46">
        <v>0</v>
      </c>
      <c r="Y83" s="92">
        <v>0</v>
      </c>
      <c r="Z83" s="92">
        <v>0</v>
      </c>
      <c r="AA83" s="41">
        <v>0</v>
      </c>
      <c r="AB83" s="92">
        <v>0</v>
      </c>
      <c r="AC83" s="92">
        <v>0</v>
      </c>
      <c r="AD83" s="47">
        <v>0</v>
      </c>
      <c r="AE83" s="92">
        <v>0</v>
      </c>
      <c r="AF83" s="92">
        <v>0</v>
      </c>
      <c r="AG83" s="48">
        <v>0</v>
      </c>
      <c r="AH83" s="53"/>
    </row>
    <row r="84" spans="1:34" ht="18" customHeight="1" x14ac:dyDescent="0.25">
      <c r="A84" s="157" t="s">
        <v>33</v>
      </c>
      <c r="B84" s="40">
        <v>3267</v>
      </c>
      <c r="C84" s="45">
        <v>415175</v>
      </c>
      <c r="D84" s="81">
        <v>1.1173050615595075</v>
      </c>
      <c r="E84" s="42">
        <v>3267</v>
      </c>
      <c r="F84" s="41">
        <v>415175</v>
      </c>
      <c r="G84" s="101">
        <v>85555</v>
      </c>
      <c r="H84" s="44">
        <v>2458</v>
      </c>
      <c r="I84" s="92">
        <v>25293</v>
      </c>
      <c r="J84" s="92">
        <v>21392</v>
      </c>
      <c r="K84" s="41">
        <v>136507</v>
      </c>
      <c r="L84" s="43">
        <v>784</v>
      </c>
      <c r="M84" s="92">
        <v>39025</v>
      </c>
      <c r="N84" s="92">
        <v>25310</v>
      </c>
      <c r="O84" s="45">
        <v>161509</v>
      </c>
      <c r="P84" s="46">
        <v>0</v>
      </c>
      <c r="Q84" s="92">
        <v>0</v>
      </c>
      <c r="R84" s="92">
        <v>0</v>
      </c>
      <c r="S84" s="41">
        <v>0</v>
      </c>
      <c r="T84" s="46">
        <v>0</v>
      </c>
      <c r="U84" s="92">
        <v>0</v>
      </c>
      <c r="V84" s="92">
        <v>0</v>
      </c>
      <c r="W84" s="45">
        <v>0</v>
      </c>
      <c r="X84" s="46">
        <v>25</v>
      </c>
      <c r="Y84" s="92">
        <v>21237</v>
      </c>
      <c r="Z84" s="92">
        <v>18360</v>
      </c>
      <c r="AA84" s="41">
        <v>117159</v>
      </c>
      <c r="AB84" s="92">
        <v>0</v>
      </c>
      <c r="AC84" s="92">
        <v>0</v>
      </c>
      <c r="AD84" s="47">
        <v>0</v>
      </c>
      <c r="AE84" s="92">
        <v>0</v>
      </c>
      <c r="AF84" s="92">
        <v>0</v>
      </c>
      <c r="AG84" s="48">
        <v>0</v>
      </c>
      <c r="AH84" s="53"/>
    </row>
    <row r="85" spans="1:34" ht="18" customHeight="1" x14ac:dyDescent="0.25">
      <c r="A85" s="157" t="s">
        <v>92</v>
      </c>
      <c r="B85" s="40">
        <v>6169</v>
      </c>
      <c r="C85" s="45">
        <v>436360</v>
      </c>
      <c r="D85" s="81">
        <v>2.877332089552239</v>
      </c>
      <c r="E85" s="42">
        <v>6169</v>
      </c>
      <c r="F85" s="41">
        <v>436360</v>
      </c>
      <c r="G85" s="101">
        <v>81072</v>
      </c>
      <c r="H85" s="44">
        <v>5976</v>
      </c>
      <c r="I85" s="92">
        <v>67926</v>
      </c>
      <c r="J85" s="92">
        <v>59574</v>
      </c>
      <c r="K85" s="41">
        <v>380154</v>
      </c>
      <c r="L85" s="43">
        <v>193</v>
      </c>
      <c r="M85" s="92">
        <v>13146</v>
      </c>
      <c r="N85" s="92">
        <v>8808</v>
      </c>
      <c r="O85" s="45">
        <v>56206</v>
      </c>
      <c r="P85" s="46">
        <v>0</v>
      </c>
      <c r="Q85" s="92">
        <v>0</v>
      </c>
      <c r="R85" s="92">
        <v>0</v>
      </c>
      <c r="S85" s="41">
        <v>0</v>
      </c>
      <c r="T85" s="46">
        <v>0</v>
      </c>
      <c r="U85" s="92">
        <v>0</v>
      </c>
      <c r="V85" s="92">
        <v>0</v>
      </c>
      <c r="W85" s="45">
        <v>0</v>
      </c>
      <c r="X85" s="46">
        <v>0</v>
      </c>
      <c r="Y85" s="92">
        <v>0</v>
      </c>
      <c r="Z85" s="92">
        <v>0</v>
      </c>
      <c r="AA85" s="41">
        <v>0</v>
      </c>
      <c r="AB85" s="92">
        <v>0</v>
      </c>
      <c r="AC85" s="92">
        <v>0</v>
      </c>
      <c r="AD85" s="47">
        <v>0</v>
      </c>
      <c r="AE85" s="92">
        <v>0</v>
      </c>
      <c r="AF85" s="92">
        <v>0</v>
      </c>
      <c r="AG85" s="48">
        <v>0</v>
      </c>
      <c r="AH85" s="53"/>
    </row>
    <row r="86" spans="1:34" ht="18" customHeight="1" x14ac:dyDescent="0.25">
      <c r="A86" s="157" t="s">
        <v>34</v>
      </c>
      <c r="B86" s="40">
        <v>1640</v>
      </c>
      <c r="C86" s="45">
        <v>91507</v>
      </c>
      <c r="D86" s="81">
        <v>0.33947422893810802</v>
      </c>
      <c r="E86" s="42">
        <v>1640</v>
      </c>
      <c r="F86" s="41">
        <v>91507</v>
      </c>
      <c r="G86" s="101">
        <v>17323</v>
      </c>
      <c r="H86" s="44">
        <v>1640</v>
      </c>
      <c r="I86" s="92">
        <v>17323</v>
      </c>
      <c r="J86" s="92">
        <v>14340</v>
      </c>
      <c r="K86" s="41">
        <v>91507</v>
      </c>
      <c r="L86" s="43">
        <v>0</v>
      </c>
      <c r="M86" s="92">
        <v>0</v>
      </c>
      <c r="N86" s="92">
        <v>0</v>
      </c>
      <c r="O86" s="45">
        <v>0</v>
      </c>
      <c r="P86" s="46">
        <v>0</v>
      </c>
      <c r="Q86" s="92">
        <v>0</v>
      </c>
      <c r="R86" s="92">
        <v>0</v>
      </c>
      <c r="S86" s="41">
        <v>0</v>
      </c>
      <c r="T86" s="46">
        <v>0</v>
      </c>
      <c r="U86" s="92">
        <v>0</v>
      </c>
      <c r="V86" s="92">
        <v>0</v>
      </c>
      <c r="W86" s="45">
        <v>0</v>
      </c>
      <c r="X86" s="46">
        <v>0</v>
      </c>
      <c r="Y86" s="92">
        <v>0</v>
      </c>
      <c r="Z86" s="92">
        <v>0</v>
      </c>
      <c r="AA86" s="41">
        <v>0</v>
      </c>
      <c r="AB86" s="92">
        <v>0</v>
      </c>
      <c r="AC86" s="92">
        <v>0</v>
      </c>
      <c r="AD86" s="47">
        <v>0</v>
      </c>
      <c r="AE86" s="92">
        <v>0</v>
      </c>
      <c r="AF86" s="92">
        <v>0</v>
      </c>
      <c r="AG86" s="48">
        <v>0</v>
      </c>
      <c r="AH86" s="53"/>
    </row>
    <row r="87" spans="1:34" ht="18" customHeight="1" x14ac:dyDescent="0.25">
      <c r="A87" s="157" t="s">
        <v>35</v>
      </c>
      <c r="B87" s="40">
        <v>2409</v>
      </c>
      <c r="C87" s="45">
        <v>125161</v>
      </c>
      <c r="D87" s="81">
        <v>1.0164556962025317</v>
      </c>
      <c r="E87" s="42">
        <v>2409</v>
      </c>
      <c r="F87" s="41">
        <v>125161</v>
      </c>
      <c r="G87" s="101">
        <v>26161</v>
      </c>
      <c r="H87" s="44">
        <v>2367</v>
      </c>
      <c r="I87" s="92">
        <v>23224</v>
      </c>
      <c r="J87" s="92">
        <v>17806</v>
      </c>
      <c r="K87" s="41">
        <v>113624</v>
      </c>
      <c r="L87" s="43">
        <v>42</v>
      </c>
      <c r="M87" s="92">
        <v>2937</v>
      </c>
      <c r="N87" s="92">
        <v>1808</v>
      </c>
      <c r="O87" s="45">
        <v>11537</v>
      </c>
      <c r="P87" s="46">
        <v>0</v>
      </c>
      <c r="Q87" s="92">
        <v>0</v>
      </c>
      <c r="R87" s="92">
        <v>0</v>
      </c>
      <c r="S87" s="41">
        <v>0</v>
      </c>
      <c r="T87" s="46">
        <v>0</v>
      </c>
      <c r="U87" s="92">
        <v>0</v>
      </c>
      <c r="V87" s="92">
        <v>0</v>
      </c>
      <c r="W87" s="45">
        <v>0</v>
      </c>
      <c r="X87" s="46">
        <v>0</v>
      </c>
      <c r="Y87" s="92">
        <v>0</v>
      </c>
      <c r="Z87" s="92">
        <v>0</v>
      </c>
      <c r="AA87" s="41">
        <v>0</v>
      </c>
      <c r="AB87" s="92">
        <v>0</v>
      </c>
      <c r="AC87" s="92">
        <v>0</v>
      </c>
      <c r="AD87" s="47">
        <v>0</v>
      </c>
      <c r="AE87" s="92">
        <v>0</v>
      </c>
      <c r="AF87" s="92">
        <v>0</v>
      </c>
      <c r="AG87" s="48">
        <v>0</v>
      </c>
      <c r="AH87" s="53"/>
    </row>
    <row r="88" spans="1:34" ht="18" customHeight="1" x14ac:dyDescent="0.25">
      <c r="A88" s="157" t="s">
        <v>37</v>
      </c>
      <c r="B88" s="40">
        <v>570</v>
      </c>
      <c r="C88" s="45">
        <v>33361</v>
      </c>
      <c r="D88" s="81">
        <v>0.79497907949790791</v>
      </c>
      <c r="E88" s="42">
        <v>570</v>
      </c>
      <c r="F88" s="41">
        <v>33361</v>
      </c>
      <c r="G88" s="101">
        <v>6864</v>
      </c>
      <c r="H88" s="44">
        <v>570</v>
      </c>
      <c r="I88" s="92">
        <v>6864</v>
      </c>
      <c r="J88" s="92">
        <v>5228</v>
      </c>
      <c r="K88" s="41">
        <v>33361</v>
      </c>
      <c r="L88" s="43">
        <v>0</v>
      </c>
      <c r="M88" s="92">
        <v>0</v>
      </c>
      <c r="N88" s="92">
        <v>0</v>
      </c>
      <c r="O88" s="45">
        <v>0</v>
      </c>
      <c r="P88" s="46">
        <v>0</v>
      </c>
      <c r="Q88" s="92">
        <v>0</v>
      </c>
      <c r="R88" s="92">
        <v>0</v>
      </c>
      <c r="S88" s="41">
        <v>0</v>
      </c>
      <c r="T88" s="46">
        <v>0</v>
      </c>
      <c r="U88" s="92">
        <v>0</v>
      </c>
      <c r="V88" s="92">
        <v>0</v>
      </c>
      <c r="W88" s="45">
        <v>0</v>
      </c>
      <c r="X88" s="46">
        <v>0</v>
      </c>
      <c r="Y88" s="92">
        <v>0</v>
      </c>
      <c r="Z88" s="92">
        <v>0</v>
      </c>
      <c r="AA88" s="41">
        <v>0</v>
      </c>
      <c r="AB88" s="92">
        <v>0</v>
      </c>
      <c r="AC88" s="92">
        <v>0</v>
      </c>
      <c r="AD88" s="47">
        <v>0</v>
      </c>
      <c r="AE88" s="92">
        <v>0</v>
      </c>
      <c r="AF88" s="92">
        <v>0</v>
      </c>
      <c r="AG88" s="48">
        <v>0</v>
      </c>
      <c r="AH88" s="53"/>
    </row>
    <row r="89" spans="1:34" ht="18" customHeight="1" x14ac:dyDescent="0.25">
      <c r="A89" s="157" t="s">
        <v>36</v>
      </c>
      <c r="B89" s="40">
        <v>1356</v>
      </c>
      <c r="C89" s="45">
        <v>72203</v>
      </c>
      <c r="D89" s="180" t="s">
        <v>162</v>
      </c>
      <c r="E89" s="42">
        <v>1356</v>
      </c>
      <c r="F89" s="41">
        <v>72203</v>
      </c>
      <c r="G89" s="101">
        <v>14974</v>
      </c>
      <c r="H89" s="44">
        <v>1356</v>
      </c>
      <c r="I89" s="92">
        <v>14974</v>
      </c>
      <c r="J89" s="92">
        <v>11315</v>
      </c>
      <c r="K89" s="41">
        <v>72203</v>
      </c>
      <c r="L89" s="43">
        <v>0</v>
      </c>
      <c r="M89" s="92">
        <v>0</v>
      </c>
      <c r="N89" s="92">
        <v>0</v>
      </c>
      <c r="O89" s="45">
        <v>0</v>
      </c>
      <c r="P89" s="46">
        <v>0</v>
      </c>
      <c r="Q89" s="92">
        <v>0</v>
      </c>
      <c r="R89" s="92">
        <v>0</v>
      </c>
      <c r="S89" s="41">
        <v>0</v>
      </c>
      <c r="T89" s="46">
        <v>0</v>
      </c>
      <c r="U89" s="92">
        <v>0</v>
      </c>
      <c r="V89" s="92">
        <v>0</v>
      </c>
      <c r="W89" s="45">
        <v>0</v>
      </c>
      <c r="X89" s="46">
        <v>0</v>
      </c>
      <c r="Y89" s="92">
        <v>0</v>
      </c>
      <c r="Z89" s="92">
        <v>0</v>
      </c>
      <c r="AA89" s="41">
        <v>0</v>
      </c>
      <c r="AB89" s="92">
        <v>0</v>
      </c>
      <c r="AC89" s="92">
        <v>0</v>
      </c>
      <c r="AD89" s="47">
        <v>0</v>
      </c>
      <c r="AE89" s="92">
        <v>0</v>
      </c>
      <c r="AF89" s="92">
        <v>0</v>
      </c>
      <c r="AG89" s="48">
        <v>0</v>
      </c>
      <c r="AH89" s="53"/>
    </row>
    <row r="90" spans="1:34" ht="18" customHeight="1" x14ac:dyDescent="0.25">
      <c r="A90" s="157" t="s">
        <v>93</v>
      </c>
      <c r="B90" s="40">
        <v>511</v>
      </c>
      <c r="C90" s="45">
        <v>45677</v>
      </c>
      <c r="D90" s="81">
        <v>0.21362876254180602</v>
      </c>
      <c r="E90" s="42">
        <v>511</v>
      </c>
      <c r="F90" s="41">
        <v>45677</v>
      </c>
      <c r="G90" s="101">
        <v>6856</v>
      </c>
      <c r="H90" s="44">
        <v>511</v>
      </c>
      <c r="I90" s="92">
        <v>6856</v>
      </c>
      <c r="J90" s="92">
        <v>7158</v>
      </c>
      <c r="K90" s="41">
        <v>45677</v>
      </c>
      <c r="L90" s="43">
        <v>0</v>
      </c>
      <c r="M90" s="92">
        <v>0</v>
      </c>
      <c r="N90" s="92">
        <v>0</v>
      </c>
      <c r="O90" s="45">
        <v>0</v>
      </c>
      <c r="P90" s="46">
        <v>0</v>
      </c>
      <c r="Q90" s="92">
        <v>0</v>
      </c>
      <c r="R90" s="92">
        <v>0</v>
      </c>
      <c r="S90" s="41">
        <v>0</v>
      </c>
      <c r="T90" s="46">
        <v>0</v>
      </c>
      <c r="U90" s="92">
        <v>0</v>
      </c>
      <c r="V90" s="92">
        <v>0</v>
      </c>
      <c r="W90" s="45">
        <v>0</v>
      </c>
      <c r="X90" s="46">
        <v>0</v>
      </c>
      <c r="Y90" s="92">
        <v>0</v>
      </c>
      <c r="Z90" s="92">
        <v>0</v>
      </c>
      <c r="AA90" s="41">
        <v>0</v>
      </c>
      <c r="AB90" s="92">
        <v>0</v>
      </c>
      <c r="AC90" s="92">
        <v>0</v>
      </c>
      <c r="AD90" s="47">
        <v>0</v>
      </c>
      <c r="AE90" s="92">
        <v>0</v>
      </c>
      <c r="AF90" s="92">
        <v>0</v>
      </c>
      <c r="AG90" s="48">
        <v>0</v>
      </c>
      <c r="AH90" s="53"/>
    </row>
    <row r="91" spans="1:34" ht="18" customHeight="1" x14ac:dyDescent="0.25">
      <c r="A91" s="157" t="s">
        <v>123</v>
      </c>
      <c r="B91" s="40">
        <v>1522</v>
      </c>
      <c r="C91" s="45">
        <v>130879</v>
      </c>
      <c r="D91" s="81">
        <v>0.81173333333333331</v>
      </c>
      <c r="E91" s="42">
        <v>1522</v>
      </c>
      <c r="F91" s="41">
        <v>130879</v>
      </c>
      <c r="G91" s="101">
        <v>21184</v>
      </c>
      <c r="H91" s="44">
        <v>1522</v>
      </c>
      <c r="I91" s="92">
        <v>21184</v>
      </c>
      <c r="J91" s="92">
        <v>20510</v>
      </c>
      <c r="K91" s="41">
        <v>130879</v>
      </c>
      <c r="L91" s="43">
        <v>0</v>
      </c>
      <c r="M91" s="92">
        <v>0</v>
      </c>
      <c r="N91" s="92">
        <v>0</v>
      </c>
      <c r="O91" s="45">
        <v>0</v>
      </c>
      <c r="P91" s="46">
        <v>0</v>
      </c>
      <c r="Q91" s="92">
        <v>0</v>
      </c>
      <c r="R91" s="92">
        <v>0</v>
      </c>
      <c r="S91" s="41">
        <v>0</v>
      </c>
      <c r="T91" s="46">
        <v>0</v>
      </c>
      <c r="U91" s="92">
        <v>0</v>
      </c>
      <c r="V91" s="92">
        <v>0</v>
      </c>
      <c r="W91" s="45">
        <v>0</v>
      </c>
      <c r="X91" s="46">
        <v>0</v>
      </c>
      <c r="Y91" s="92">
        <v>0</v>
      </c>
      <c r="Z91" s="92">
        <v>0</v>
      </c>
      <c r="AA91" s="41">
        <v>0</v>
      </c>
      <c r="AB91" s="92">
        <v>0</v>
      </c>
      <c r="AC91" s="92">
        <v>0</v>
      </c>
      <c r="AD91" s="47">
        <v>0</v>
      </c>
      <c r="AE91" s="92">
        <v>0</v>
      </c>
      <c r="AF91" s="92">
        <v>0</v>
      </c>
      <c r="AG91" s="48">
        <v>0</v>
      </c>
      <c r="AH91" s="36"/>
    </row>
    <row r="92" spans="1:34" s="35" customFormat="1" ht="18" customHeight="1" x14ac:dyDescent="0.25">
      <c r="A92" s="54" t="s">
        <v>120</v>
      </c>
      <c r="B92" s="31">
        <v>522737</v>
      </c>
      <c r="C92" s="33">
        <v>50061298</v>
      </c>
      <c r="D92" s="77">
        <v>1.2291942963025668</v>
      </c>
      <c r="E92" s="29">
        <v>522737</v>
      </c>
      <c r="F92" s="30">
        <v>50061298</v>
      </c>
      <c r="G92" s="100">
        <v>9147534</v>
      </c>
      <c r="H92" s="32">
        <v>397419</v>
      </c>
      <c r="I92" s="90">
        <v>4558342</v>
      </c>
      <c r="J92" s="90">
        <v>3983124</v>
      </c>
      <c r="K92" s="30">
        <v>25417166</v>
      </c>
      <c r="L92" s="31">
        <v>37124</v>
      </c>
      <c r="M92" s="90">
        <v>1918858</v>
      </c>
      <c r="N92" s="90">
        <v>1213790</v>
      </c>
      <c r="O92" s="33">
        <v>7745454</v>
      </c>
      <c r="P92" s="29">
        <v>83701</v>
      </c>
      <c r="Q92" s="90">
        <v>477115</v>
      </c>
      <c r="R92" s="90">
        <v>777480</v>
      </c>
      <c r="S92" s="30">
        <v>4961266</v>
      </c>
      <c r="T92" s="31">
        <v>61</v>
      </c>
      <c r="U92" s="90">
        <v>211</v>
      </c>
      <c r="V92" s="90">
        <v>538</v>
      </c>
      <c r="W92" s="33">
        <v>3433</v>
      </c>
      <c r="X92" s="29">
        <v>4432</v>
      </c>
      <c r="Y92" s="90">
        <v>2192311</v>
      </c>
      <c r="Z92" s="90">
        <v>1866629</v>
      </c>
      <c r="AA92" s="30">
        <v>11911358</v>
      </c>
      <c r="AB92" s="100">
        <v>0</v>
      </c>
      <c r="AC92" s="90">
        <v>0</v>
      </c>
      <c r="AD92" s="32">
        <v>0</v>
      </c>
      <c r="AE92" s="90">
        <v>697</v>
      </c>
      <c r="AF92" s="91">
        <v>3545</v>
      </c>
      <c r="AG92" s="34">
        <v>22621</v>
      </c>
      <c r="AH92" s="36"/>
    </row>
    <row r="93" spans="1:34" s="35" customFormat="1" ht="18" customHeight="1" x14ac:dyDescent="0.25">
      <c r="A93" s="64" t="s">
        <v>3</v>
      </c>
      <c r="B93" s="55">
        <v>425268</v>
      </c>
      <c r="C93" s="59">
        <v>38106537</v>
      </c>
      <c r="D93" s="83"/>
      <c r="E93" s="57">
        <v>425268</v>
      </c>
      <c r="F93" s="56">
        <v>38106537</v>
      </c>
      <c r="G93" s="103">
        <v>7678507</v>
      </c>
      <c r="H93" s="62">
        <v>340840</v>
      </c>
      <c r="I93" s="96">
        <v>3808073</v>
      </c>
      <c r="J93" s="96">
        <v>2843724</v>
      </c>
      <c r="K93" s="163">
        <v>18171925</v>
      </c>
      <c r="L93" s="61">
        <v>20861</v>
      </c>
      <c r="M93" s="96">
        <v>1096168</v>
      </c>
      <c r="N93" s="96">
        <v>606540</v>
      </c>
      <c r="O93" s="164">
        <v>3875903</v>
      </c>
      <c r="P93" s="63">
        <v>59729</v>
      </c>
      <c r="Q93" s="96">
        <v>333444</v>
      </c>
      <c r="R93" s="96">
        <v>459259</v>
      </c>
      <c r="S93" s="163">
        <v>2934751</v>
      </c>
      <c r="T93" s="61">
        <v>9</v>
      </c>
      <c r="U93" s="96">
        <v>128</v>
      </c>
      <c r="V93" s="96">
        <v>275</v>
      </c>
      <c r="W93" s="164">
        <v>1757</v>
      </c>
      <c r="X93" s="63">
        <v>3829</v>
      </c>
      <c r="Y93" s="96">
        <v>2439092</v>
      </c>
      <c r="Z93" s="96">
        <v>2048874</v>
      </c>
      <c r="AA93" s="163">
        <v>13092685</v>
      </c>
      <c r="AB93" s="103">
        <v>0</v>
      </c>
      <c r="AC93" s="96">
        <v>0</v>
      </c>
      <c r="AD93" s="62">
        <v>0</v>
      </c>
      <c r="AE93" s="96">
        <v>1602</v>
      </c>
      <c r="AF93" s="97">
        <v>4619</v>
      </c>
      <c r="AG93" s="165">
        <v>29516</v>
      </c>
      <c r="AH93" s="36"/>
    </row>
    <row r="94" spans="1:34" s="35" customFormat="1" ht="18" customHeight="1" x14ac:dyDescent="0.25">
      <c r="A94" s="173" t="s">
        <v>4</v>
      </c>
      <c r="B94" s="141">
        <v>1.2291942963025668</v>
      </c>
      <c r="C94" s="137">
        <v>1.3137194282440308</v>
      </c>
      <c r="D94" s="113"/>
      <c r="E94" s="136">
        <v>1.2291942963025668</v>
      </c>
      <c r="F94" s="80">
        <v>1.3137194282440308</v>
      </c>
      <c r="G94" s="138">
        <v>1.1913167494670514</v>
      </c>
      <c r="H94" s="139">
        <v>1.1659987090717052</v>
      </c>
      <c r="I94" s="140">
        <v>1.1970206453500234</v>
      </c>
      <c r="J94" s="140"/>
      <c r="K94" s="80">
        <v>1.3987052004672043</v>
      </c>
      <c r="L94" s="141">
        <v>1.7795887061981688</v>
      </c>
      <c r="M94" s="140">
        <v>1.750514519672167</v>
      </c>
      <c r="N94" s="140"/>
      <c r="O94" s="137">
        <v>1.9983611560970438</v>
      </c>
      <c r="P94" s="136">
        <v>1.4013460797937349</v>
      </c>
      <c r="Q94" s="140">
        <v>1.4308699511762095</v>
      </c>
      <c r="R94" s="140"/>
      <c r="S94" s="80">
        <v>1.6905236594177837</v>
      </c>
      <c r="T94" s="141">
        <v>6.7777777777777777</v>
      </c>
      <c r="U94" s="140">
        <v>1.6484375</v>
      </c>
      <c r="V94" s="140"/>
      <c r="W94" s="137">
        <v>1.9538986909504839</v>
      </c>
      <c r="X94" s="136">
        <v>1.1574823713763385</v>
      </c>
      <c r="Y94" s="140">
        <v>0.89882259463767666</v>
      </c>
      <c r="Z94" s="140"/>
      <c r="AA94" s="80">
        <v>0.90977198336322918</v>
      </c>
      <c r="AB94" s="138" t="e">
        <v>#DIV/0!</v>
      </c>
      <c r="AC94" s="140"/>
      <c r="AD94" s="179" t="s">
        <v>162</v>
      </c>
      <c r="AE94" s="140">
        <v>0.43508114856429464</v>
      </c>
      <c r="AF94" s="142"/>
      <c r="AG94" s="143">
        <v>0.76639788589239732</v>
      </c>
      <c r="AH94" s="66"/>
    </row>
    <row r="95" spans="1:34" s="35" customFormat="1" ht="18" customHeight="1" x14ac:dyDescent="0.25">
      <c r="A95" s="64" t="s">
        <v>66</v>
      </c>
      <c r="B95" s="55" t="s">
        <v>0</v>
      </c>
      <c r="C95" s="59">
        <v>9147534</v>
      </c>
      <c r="D95" s="145">
        <v>1.1913167494670514</v>
      </c>
      <c r="E95" s="57" t="s">
        <v>0</v>
      </c>
      <c r="F95" s="56">
        <v>9147534</v>
      </c>
      <c r="G95" s="103" t="s">
        <v>0</v>
      </c>
      <c r="H95" s="62" t="s">
        <v>0</v>
      </c>
      <c r="I95" s="96" t="s">
        <v>0</v>
      </c>
      <c r="J95" s="96" t="s">
        <v>0</v>
      </c>
      <c r="K95" s="56">
        <v>4558342</v>
      </c>
      <c r="L95" s="61" t="s">
        <v>0</v>
      </c>
      <c r="M95" s="96" t="s">
        <v>0</v>
      </c>
      <c r="N95" s="96" t="s">
        <v>0</v>
      </c>
      <c r="O95" s="59">
        <v>1918858</v>
      </c>
      <c r="P95" s="63" t="s">
        <v>0</v>
      </c>
      <c r="Q95" s="96" t="s">
        <v>0</v>
      </c>
      <c r="R95" s="96" t="s">
        <v>0</v>
      </c>
      <c r="S95" s="56">
        <v>477115</v>
      </c>
      <c r="T95" s="61" t="s">
        <v>0</v>
      </c>
      <c r="U95" s="96" t="s">
        <v>0</v>
      </c>
      <c r="V95" s="96" t="s">
        <v>0</v>
      </c>
      <c r="W95" s="59">
        <v>211</v>
      </c>
      <c r="X95" s="63" t="s">
        <v>0</v>
      </c>
      <c r="Y95" s="96" t="s">
        <v>0</v>
      </c>
      <c r="Z95" s="96" t="s">
        <v>0</v>
      </c>
      <c r="AA95" s="56">
        <v>2192311</v>
      </c>
      <c r="AB95" s="103" t="s">
        <v>0</v>
      </c>
      <c r="AC95" s="96" t="s">
        <v>0</v>
      </c>
      <c r="AD95" s="58">
        <v>0</v>
      </c>
      <c r="AE95" s="96" t="s">
        <v>0</v>
      </c>
      <c r="AF95" s="97" t="s">
        <v>0</v>
      </c>
      <c r="AG95" s="60">
        <v>697</v>
      </c>
      <c r="AH95" s="36"/>
    </row>
    <row r="96" spans="1:34" s="35" customFormat="1" ht="18" customHeight="1" x14ac:dyDescent="0.25">
      <c r="A96" s="147" t="s">
        <v>87</v>
      </c>
      <c r="B96" s="107" t="s">
        <v>0</v>
      </c>
      <c r="C96" s="108">
        <v>7678507</v>
      </c>
      <c r="D96" s="148" t="s">
        <v>158</v>
      </c>
      <c r="E96" s="109" t="s">
        <v>0</v>
      </c>
      <c r="F96" s="110">
        <v>7678507</v>
      </c>
      <c r="G96" s="114" t="s">
        <v>0</v>
      </c>
      <c r="H96" s="115" t="s">
        <v>0</v>
      </c>
      <c r="I96" s="116" t="s">
        <v>0</v>
      </c>
      <c r="J96" s="116" t="s">
        <v>0</v>
      </c>
      <c r="K96" s="110">
        <v>3808073</v>
      </c>
      <c r="L96" s="117" t="s">
        <v>0</v>
      </c>
      <c r="M96" s="116" t="s">
        <v>0</v>
      </c>
      <c r="N96" s="116" t="s">
        <v>0</v>
      </c>
      <c r="O96" s="108">
        <v>1096168</v>
      </c>
      <c r="P96" s="118" t="s">
        <v>0</v>
      </c>
      <c r="Q96" s="116" t="s">
        <v>0</v>
      </c>
      <c r="R96" s="116" t="s">
        <v>0</v>
      </c>
      <c r="S96" s="110">
        <v>333444</v>
      </c>
      <c r="T96" s="117" t="s">
        <v>0</v>
      </c>
      <c r="U96" s="116" t="s">
        <v>0</v>
      </c>
      <c r="V96" s="116" t="s">
        <v>0</v>
      </c>
      <c r="W96" s="108">
        <v>128</v>
      </c>
      <c r="X96" s="118" t="s">
        <v>0</v>
      </c>
      <c r="Y96" s="116" t="s">
        <v>0</v>
      </c>
      <c r="Z96" s="116" t="s">
        <v>0</v>
      </c>
      <c r="AA96" s="110">
        <v>2439092</v>
      </c>
      <c r="AB96" s="114" t="s">
        <v>0</v>
      </c>
      <c r="AC96" s="116" t="s">
        <v>0</v>
      </c>
      <c r="AD96" s="111">
        <v>0</v>
      </c>
      <c r="AE96" s="116" t="s">
        <v>0</v>
      </c>
      <c r="AF96" s="119" t="s">
        <v>0</v>
      </c>
      <c r="AG96" s="112">
        <v>1602</v>
      </c>
      <c r="AH96" s="38"/>
    </row>
    <row r="97" spans="1:34" s="35" customFormat="1" ht="18" customHeight="1" x14ac:dyDescent="0.25">
      <c r="A97" s="131"/>
      <c r="B97" s="55" t="s">
        <v>0</v>
      </c>
      <c r="C97" s="59" t="s">
        <v>0</v>
      </c>
      <c r="D97" s="83"/>
      <c r="E97" s="57" t="s">
        <v>0</v>
      </c>
      <c r="F97" s="56" t="s">
        <v>0</v>
      </c>
      <c r="G97" s="55" t="s">
        <v>0</v>
      </c>
      <c r="H97" s="55" t="s">
        <v>0</v>
      </c>
      <c r="I97" s="55" t="s">
        <v>0</v>
      </c>
      <c r="J97" s="55" t="s">
        <v>0</v>
      </c>
      <c r="K97" s="56" t="s">
        <v>0</v>
      </c>
      <c r="L97" s="55" t="s">
        <v>0</v>
      </c>
      <c r="M97" s="58" t="s">
        <v>0</v>
      </c>
      <c r="N97" s="58" t="s">
        <v>0</v>
      </c>
      <c r="O97" s="59" t="s">
        <v>0</v>
      </c>
      <c r="P97" s="57" t="s">
        <v>0</v>
      </c>
      <c r="Q97" s="58" t="s">
        <v>0</v>
      </c>
      <c r="R97" s="58" t="s">
        <v>0</v>
      </c>
      <c r="S97" s="56" t="s">
        <v>0</v>
      </c>
      <c r="T97" s="55" t="s">
        <v>0</v>
      </c>
      <c r="U97" s="58" t="s">
        <v>0</v>
      </c>
      <c r="V97" s="58" t="s">
        <v>0</v>
      </c>
      <c r="W97" s="59" t="s">
        <v>0</v>
      </c>
      <c r="X97" s="57" t="s">
        <v>0</v>
      </c>
      <c r="Y97" s="58" t="s">
        <v>0</v>
      </c>
      <c r="Z97" s="58" t="s">
        <v>0</v>
      </c>
      <c r="AA97" s="56" t="s">
        <v>0</v>
      </c>
      <c r="AB97" s="55" t="s">
        <v>0</v>
      </c>
      <c r="AC97" s="58" t="s">
        <v>0</v>
      </c>
      <c r="AD97" s="58" t="s">
        <v>0</v>
      </c>
      <c r="AE97" s="58" t="s">
        <v>0</v>
      </c>
      <c r="AF97" s="59" t="s">
        <v>0</v>
      </c>
      <c r="AG97" s="60" t="s">
        <v>0</v>
      </c>
      <c r="AH97" s="36"/>
    </row>
    <row r="98" spans="1:34" s="35" customFormat="1" ht="18" customHeight="1" x14ac:dyDescent="0.25">
      <c r="A98" s="64" t="s">
        <v>38</v>
      </c>
      <c r="B98" s="55">
        <v>99864</v>
      </c>
      <c r="C98" s="59">
        <v>8935817</v>
      </c>
      <c r="D98" s="78">
        <v>1.0052545751041855</v>
      </c>
      <c r="E98" s="57">
        <v>99864</v>
      </c>
      <c r="F98" s="56">
        <v>8935817</v>
      </c>
      <c r="G98" s="103">
        <v>1738754</v>
      </c>
      <c r="H98" s="62">
        <v>90572</v>
      </c>
      <c r="I98" s="96">
        <v>1294093</v>
      </c>
      <c r="J98" s="96">
        <v>1025126</v>
      </c>
      <c r="K98" s="56">
        <v>6541548</v>
      </c>
      <c r="L98" s="61">
        <v>8887</v>
      </c>
      <c r="M98" s="96">
        <v>261692</v>
      </c>
      <c r="N98" s="96">
        <v>194600</v>
      </c>
      <c r="O98" s="59">
        <v>1241784</v>
      </c>
      <c r="P98" s="63">
        <v>0</v>
      </c>
      <c r="Q98" s="96">
        <v>0</v>
      </c>
      <c r="R98" s="96">
        <v>0</v>
      </c>
      <c r="S98" s="56">
        <v>0</v>
      </c>
      <c r="T98" s="61">
        <v>0</v>
      </c>
      <c r="U98" s="96">
        <v>0</v>
      </c>
      <c r="V98" s="96">
        <v>0</v>
      </c>
      <c r="W98" s="59">
        <v>0</v>
      </c>
      <c r="X98" s="63">
        <v>405</v>
      </c>
      <c r="Y98" s="96">
        <v>182969</v>
      </c>
      <c r="Z98" s="96">
        <v>180606</v>
      </c>
      <c r="AA98" s="56">
        <v>1152485</v>
      </c>
      <c r="AB98" s="103">
        <v>0</v>
      </c>
      <c r="AC98" s="96">
        <v>0</v>
      </c>
      <c r="AD98" s="59">
        <v>0</v>
      </c>
      <c r="AE98" s="96">
        <v>0</v>
      </c>
      <c r="AF98" s="96">
        <v>0</v>
      </c>
      <c r="AG98" s="60">
        <v>0</v>
      </c>
      <c r="AH98" s="36"/>
    </row>
    <row r="99" spans="1:34" s="35" customFormat="1" ht="18" customHeight="1" x14ac:dyDescent="0.25">
      <c r="A99" s="160" t="s">
        <v>138</v>
      </c>
      <c r="B99" s="107">
        <v>852865</v>
      </c>
      <c r="C99" s="108">
        <v>100000244</v>
      </c>
      <c r="D99" s="80">
        <v>1.2786217484059674</v>
      </c>
      <c r="E99" s="109">
        <v>852865</v>
      </c>
      <c r="F99" s="110">
        <v>100000244</v>
      </c>
      <c r="G99" s="114">
        <v>20054746</v>
      </c>
      <c r="H99" s="115">
        <v>618621</v>
      </c>
      <c r="I99" s="116">
        <v>8748097</v>
      </c>
      <c r="J99" s="116">
        <v>7834935</v>
      </c>
      <c r="K99" s="110">
        <v>49996395</v>
      </c>
      <c r="L99" s="117">
        <v>205172</v>
      </c>
      <c r="M99" s="116">
        <v>9489316</v>
      </c>
      <c r="N99" s="116">
        <v>6221871</v>
      </c>
      <c r="O99" s="108">
        <v>39703089</v>
      </c>
      <c r="P99" s="118">
        <v>25931</v>
      </c>
      <c r="Q99" s="116">
        <v>157317</v>
      </c>
      <c r="R99" s="116">
        <v>227517</v>
      </c>
      <c r="S99" s="110">
        <v>1451835</v>
      </c>
      <c r="T99" s="117">
        <v>0</v>
      </c>
      <c r="U99" s="116">
        <v>0</v>
      </c>
      <c r="V99" s="116">
        <v>0</v>
      </c>
      <c r="W99" s="108">
        <v>0</v>
      </c>
      <c r="X99" s="118">
        <v>3141</v>
      </c>
      <c r="Y99" s="116">
        <v>1650147</v>
      </c>
      <c r="Z99" s="116">
        <v>1372089</v>
      </c>
      <c r="AA99" s="110">
        <v>8755593</v>
      </c>
      <c r="AB99" s="114">
        <v>0</v>
      </c>
      <c r="AC99" s="116">
        <v>0</v>
      </c>
      <c r="AD99" s="108">
        <v>0</v>
      </c>
      <c r="AE99" s="116">
        <v>9869</v>
      </c>
      <c r="AF99" s="116">
        <v>14626</v>
      </c>
      <c r="AG99" s="112">
        <v>93332</v>
      </c>
      <c r="AH99" s="53"/>
    </row>
    <row r="100" spans="1:34" s="35" customFormat="1" ht="18" customHeight="1" x14ac:dyDescent="0.25">
      <c r="A100" s="54" t="s">
        <v>85</v>
      </c>
      <c r="B100" s="31">
        <v>952729</v>
      </c>
      <c r="C100" s="33">
        <v>108936061</v>
      </c>
      <c r="D100" s="79">
        <v>1.2431856527145824</v>
      </c>
      <c r="E100" s="29">
        <v>952729</v>
      </c>
      <c r="F100" s="30">
        <v>108936061</v>
      </c>
      <c r="G100" s="100">
        <v>21793500</v>
      </c>
      <c r="H100" s="32">
        <v>709193</v>
      </c>
      <c r="I100" s="90">
        <v>10042190</v>
      </c>
      <c r="J100" s="90">
        <v>8860061</v>
      </c>
      <c r="K100" s="30">
        <v>56537943</v>
      </c>
      <c r="L100" s="31">
        <v>214059</v>
      </c>
      <c r="M100" s="90">
        <v>9751008</v>
      </c>
      <c r="N100" s="90">
        <v>6416471</v>
      </c>
      <c r="O100" s="33">
        <v>40944873</v>
      </c>
      <c r="P100" s="29">
        <v>25931</v>
      </c>
      <c r="Q100" s="90">
        <v>157317</v>
      </c>
      <c r="R100" s="90">
        <v>227517</v>
      </c>
      <c r="S100" s="30">
        <v>1451835</v>
      </c>
      <c r="T100" s="31">
        <v>0</v>
      </c>
      <c r="U100" s="90">
        <v>0</v>
      </c>
      <c r="V100" s="90">
        <v>0</v>
      </c>
      <c r="W100" s="33">
        <v>0</v>
      </c>
      <c r="X100" s="29">
        <v>3546</v>
      </c>
      <c r="Y100" s="90">
        <v>1833116</v>
      </c>
      <c r="Z100" s="90">
        <v>1552695</v>
      </c>
      <c r="AA100" s="30">
        <v>9908078</v>
      </c>
      <c r="AB100" s="100">
        <v>0</v>
      </c>
      <c r="AC100" s="90">
        <v>0</v>
      </c>
      <c r="AD100" s="32">
        <v>0</v>
      </c>
      <c r="AE100" s="90">
        <v>9869</v>
      </c>
      <c r="AF100" s="91">
        <v>14626</v>
      </c>
      <c r="AG100" s="34">
        <v>93332</v>
      </c>
      <c r="AH100" s="53"/>
    </row>
    <row r="101" spans="1:34" s="35" customFormat="1" ht="18" customHeight="1" x14ac:dyDescent="0.25">
      <c r="A101" s="64" t="s">
        <v>3</v>
      </c>
      <c r="B101" s="55">
        <v>766361</v>
      </c>
      <c r="C101" s="59">
        <v>100933025</v>
      </c>
      <c r="D101" s="83"/>
      <c r="E101" s="57">
        <v>766361</v>
      </c>
      <c r="F101" s="56">
        <v>100933025</v>
      </c>
      <c r="G101" s="103">
        <v>19662381</v>
      </c>
      <c r="H101" s="62">
        <v>492320</v>
      </c>
      <c r="I101" s="96">
        <v>7328339</v>
      </c>
      <c r="J101" s="96">
        <v>6539834</v>
      </c>
      <c r="K101" s="163">
        <v>41790747</v>
      </c>
      <c r="L101" s="61">
        <v>222738</v>
      </c>
      <c r="M101" s="96">
        <v>10327935</v>
      </c>
      <c r="N101" s="96">
        <v>7141059</v>
      </c>
      <c r="O101" s="164">
        <v>45632686</v>
      </c>
      <c r="P101" s="63">
        <v>48905</v>
      </c>
      <c r="Q101" s="96">
        <v>297787</v>
      </c>
      <c r="R101" s="96">
        <v>496349</v>
      </c>
      <c r="S101" s="163">
        <v>3171762</v>
      </c>
      <c r="T101" s="61">
        <v>0</v>
      </c>
      <c r="U101" s="96">
        <v>0</v>
      </c>
      <c r="V101" s="96">
        <v>0</v>
      </c>
      <c r="W101" s="164">
        <v>0</v>
      </c>
      <c r="X101" s="63">
        <v>2398</v>
      </c>
      <c r="Y101" s="96">
        <v>1697921</v>
      </c>
      <c r="Z101" s="96">
        <v>1580513</v>
      </c>
      <c r="AA101" s="163">
        <v>10099770</v>
      </c>
      <c r="AB101" s="103">
        <v>0</v>
      </c>
      <c r="AC101" s="96">
        <v>0</v>
      </c>
      <c r="AD101" s="62">
        <v>0</v>
      </c>
      <c r="AE101" s="96">
        <v>10399</v>
      </c>
      <c r="AF101" s="97">
        <v>37254</v>
      </c>
      <c r="AG101" s="165">
        <v>238060</v>
      </c>
      <c r="AH101" s="53"/>
    </row>
    <row r="102" spans="1:34" s="35" customFormat="1" ht="18" customHeight="1" x14ac:dyDescent="0.25">
      <c r="A102" s="173" t="s">
        <v>4</v>
      </c>
      <c r="B102" s="141">
        <v>1.2431856527145824</v>
      </c>
      <c r="C102" s="137">
        <v>1.0792905592594693</v>
      </c>
      <c r="D102" s="113"/>
      <c r="E102" s="136">
        <v>1.2431856527145824</v>
      </c>
      <c r="F102" s="80">
        <v>1.0792905592594693</v>
      </c>
      <c r="G102" s="138">
        <v>1.108385601926847</v>
      </c>
      <c r="H102" s="139">
        <v>1.4405122684432889</v>
      </c>
      <c r="I102" s="140">
        <v>1.3703227975670886</v>
      </c>
      <c r="J102" s="140"/>
      <c r="K102" s="80">
        <v>1.3528818472663338</v>
      </c>
      <c r="L102" s="141">
        <v>0.96103493790911299</v>
      </c>
      <c r="M102" s="140">
        <v>0.94413917206101705</v>
      </c>
      <c r="N102" s="140"/>
      <c r="O102" s="137">
        <v>0.89727071950136794</v>
      </c>
      <c r="P102" s="136">
        <v>0.53023208260914012</v>
      </c>
      <c r="Q102" s="140">
        <v>0.52828699708180682</v>
      </c>
      <c r="R102" s="140"/>
      <c r="S102" s="80">
        <v>0.45773768649728447</v>
      </c>
      <c r="T102" s="186" t="s">
        <v>162</v>
      </c>
      <c r="U102" s="140" t="e">
        <v>#DIV/0!</v>
      </c>
      <c r="V102" s="140"/>
      <c r="W102" s="185" t="s">
        <v>162</v>
      </c>
      <c r="X102" s="136">
        <v>1.4787322768974145</v>
      </c>
      <c r="Y102" s="140">
        <v>1.0796238458679761</v>
      </c>
      <c r="Z102" s="140"/>
      <c r="AA102" s="80">
        <v>0.98102016184526974</v>
      </c>
      <c r="AB102" s="138" t="e">
        <v>#DIV/0!</v>
      </c>
      <c r="AC102" s="140"/>
      <c r="AD102" s="179" t="s">
        <v>162</v>
      </c>
      <c r="AE102" s="140">
        <v>0.94903356091931912</v>
      </c>
      <c r="AF102" s="142"/>
      <c r="AG102" s="143">
        <v>0.3920524237587163</v>
      </c>
      <c r="AH102" s="53"/>
    </row>
    <row r="103" spans="1:34" s="35" customFormat="1" ht="18" customHeight="1" x14ac:dyDescent="0.25">
      <c r="A103" s="64" t="s">
        <v>66</v>
      </c>
      <c r="B103" s="55" t="s">
        <v>0</v>
      </c>
      <c r="C103" s="59">
        <v>21793500</v>
      </c>
      <c r="D103" s="145">
        <v>1.108385601926847</v>
      </c>
      <c r="E103" s="57" t="s">
        <v>0</v>
      </c>
      <c r="F103" s="56">
        <v>21793500</v>
      </c>
      <c r="G103" s="103" t="s">
        <v>0</v>
      </c>
      <c r="H103" s="62" t="s">
        <v>0</v>
      </c>
      <c r="I103" s="96" t="s">
        <v>0</v>
      </c>
      <c r="J103" s="96" t="s">
        <v>0</v>
      </c>
      <c r="K103" s="56">
        <v>10042190</v>
      </c>
      <c r="L103" s="61" t="s">
        <v>0</v>
      </c>
      <c r="M103" s="96" t="s">
        <v>0</v>
      </c>
      <c r="N103" s="96" t="s">
        <v>0</v>
      </c>
      <c r="O103" s="59">
        <v>9751008</v>
      </c>
      <c r="P103" s="63" t="s">
        <v>0</v>
      </c>
      <c r="Q103" s="96" t="s">
        <v>0</v>
      </c>
      <c r="R103" s="96" t="s">
        <v>0</v>
      </c>
      <c r="S103" s="56">
        <v>157317</v>
      </c>
      <c r="T103" s="61" t="s">
        <v>0</v>
      </c>
      <c r="U103" s="96" t="s">
        <v>0</v>
      </c>
      <c r="V103" s="96" t="s">
        <v>0</v>
      </c>
      <c r="W103" s="59">
        <v>0</v>
      </c>
      <c r="X103" s="63" t="s">
        <v>0</v>
      </c>
      <c r="Y103" s="96" t="s">
        <v>0</v>
      </c>
      <c r="Z103" s="96" t="s">
        <v>0</v>
      </c>
      <c r="AA103" s="56">
        <v>1833116</v>
      </c>
      <c r="AB103" s="103" t="s">
        <v>0</v>
      </c>
      <c r="AC103" s="96" t="s">
        <v>0</v>
      </c>
      <c r="AD103" s="58">
        <v>0</v>
      </c>
      <c r="AE103" s="96" t="s">
        <v>0</v>
      </c>
      <c r="AF103" s="97" t="s">
        <v>0</v>
      </c>
      <c r="AG103" s="60">
        <v>9869</v>
      </c>
      <c r="AH103" s="53"/>
    </row>
    <row r="104" spans="1:34" s="35" customFormat="1" ht="18" customHeight="1" x14ac:dyDescent="0.25">
      <c r="A104" s="147" t="s">
        <v>87</v>
      </c>
      <c r="B104" s="107" t="s">
        <v>0</v>
      </c>
      <c r="C104" s="108">
        <v>19662381</v>
      </c>
      <c r="D104" s="148" t="s">
        <v>158</v>
      </c>
      <c r="E104" s="109" t="s">
        <v>0</v>
      </c>
      <c r="F104" s="110">
        <v>19662381</v>
      </c>
      <c r="G104" s="114" t="s">
        <v>0</v>
      </c>
      <c r="H104" s="115" t="s">
        <v>0</v>
      </c>
      <c r="I104" s="116" t="s">
        <v>0</v>
      </c>
      <c r="J104" s="116" t="s">
        <v>0</v>
      </c>
      <c r="K104" s="110">
        <v>7328339</v>
      </c>
      <c r="L104" s="117" t="s">
        <v>0</v>
      </c>
      <c r="M104" s="116" t="s">
        <v>0</v>
      </c>
      <c r="N104" s="116" t="s">
        <v>0</v>
      </c>
      <c r="O104" s="108">
        <v>10327935</v>
      </c>
      <c r="P104" s="118" t="s">
        <v>0</v>
      </c>
      <c r="Q104" s="116" t="s">
        <v>0</v>
      </c>
      <c r="R104" s="116" t="s">
        <v>0</v>
      </c>
      <c r="S104" s="110">
        <v>297787</v>
      </c>
      <c r="T104" s="117" t="s">
        <v>0</v>
      </c>
      <c r="U104" s="116" t="s">
        <v>0</v>
      </c>
      <c r="V104" s="116" t="s">
        <v>0</v>
      </c>
      <c r="W104" s="108">
        <v>0</v>
      </c>
      <c r="X104" s="118" t="s">
        <v>0</v>
      </c>
      <c r="Y104" s="116" t="s">
        <v>0</v>
      </c>
      <c r="Z104" s="116" t="s">
        <v>0</v>
      </c>
      <c r="AA104" s="110">
        <v>1697921</v>
      </c>
      <c r="AB104" s="114" t="s">
        <v>0</v>
      </c>
      <c r="AC104" s="116" t="s">
        <v>0</v>
      </c>
      <c r="AD104" s="111">
        <v>0</v>
      </c>
      <c r="AE104" s="116" t="s">
        <v>0</v>
      </c>
      <c r="AF104" s="119" t="s">
        <v>0</v>
      </c>
      <c r="AG104" s="112">
        <v>10399</v>
      </c>
      <c r="AH104" s="53"/>
    </row>
    <row r="105" spans="1:34" ht="18" customHeight="1" x14ac:dyDescent="0.25">
      <c r="A105" s="65" t="s">
        <v>0</v>
      </c>
      <c r="B105" s="31" t="s">
        <v>0</v>
      </c>
      <c r="C105" s="33" t="s">
        <v>0</v>
      </c>
      <c r="D105" s="74"/>
      <c r="E105" s="29" t="s">
        <v>0</v>
      </c>
      <c r="F105" s="30" t="s">
        <v>0</v>
      </c>
      <c r="G105" s="102" t="s">
        <v>0</v>
      </c>
      <c r="H105" s="51"/>
      <c r="I105" s="94"/>
      <c r="J105" s="94"/>
      <c r="K105" s="30" t="s">
        <v>0</v>
      </c>
      <c r="L105" s="50" t="s">
        <v>0</v>
      </c>
      <c r="M105" s="94" t="s">
        <v>0</v>
      </c>
      <c r="N105" s="94" t="s">
        <v>0</v>
      </c>
      <c r="O105" s="33" t="s">
        <v>0</v>
      </c>
      <c r="P105" s="52" t="s">
        <v>0</v>
      </c>
      <c r="Q105" s="94" t="s">
        <v>0</v>
      </c>
      <c r="R105" s="94" t="s">
        <v>0</v>
      </c>
      <c r="S105" s="30" t="s">
        <v>0</v>
      </c>
      <c r="T105" s="50" t="s">
        <v>0</v>
      </c>
      <c r="U105" s="94" t="s">
        <v>0</v>
      </c>
      <c r="V105" s="94" t="s">
        <v>0</v>
      </c>
      <c r="W105" s="33" t="s">
        <v>0</v>
      </c>
      <c r="X105" s="52" t="s">
        <v>0</v>
      </c>
      <c r="Y105" s="94" t="s">
        <v>0</v>
      </c>
      <c r="Z105" s="94" t="s">
        <v>0</v>
      </c>
      <c r="AA105" s="30" t="s">
        <v>0</v>
      </c>
      <c r="AB105" s="102" t="s">
        <v>0</v>
      </c>
      <c r="AC105" s="94" t="s">
        <v>0</v>
      </c>
      <c r="AD105" s="32" t="s">
        <v>0</v>
      </c>
      <c r="AE105" s="94" t="s">
        <v>0</v>
      </c>
      <c r="AF105" s="95" t="s">
        <v>0</v>
      </c>
      <c r="AG105" s="34" t="s">
        <v>0</v>
      </c>
      <c r="AH105" s="53"/>
    </row>
    <row r="106" spans="1:34" ht="18" customHeight="1" x14ac:dyDescent="0.25">
      <c r="A106" s="64" t="s">
        <v>39</v>
      </c>
      <c r="B106" s="55">
        <v>85676</v>
      </c>
      <c r="C106" s="59">
        <v>7573001</v>
      </c>
      <c r="D106" s="78">
        <v>0.76970622585571824</v>
      </c>
      <c r="E106" s="57">
        <v>85676</v>
      </c>
      <c r="F106" s="56">
        <v>7573001</v>
      </c>
      <c r="G106" s="103">
        <v>1614513</v>
      </c>
      <c r="H106" s="62">
        <v>70540</v>
      </c>
      <c r="I106" s="96">
        <v>706170</v>
      </c>
      <c r="J106" s="96">
        <v>517200</v>
      </c>
      <c r="K106" s="56">
        <v>3300364</v>
      </c>
      <c r="L106" s="61">
        <v>13165</v>
      </c>
      <c r="M106" s="96">
        <v>607134</v>
      </c>
      <c r="N106" s="96">
        <v>374318</v>
      </c>
      <c r="O106" s="59">
        <v>2388603</v>
      </c>
      <c r="P106" s="63">
        <v>1665</v>
      </c>
      <c r="Q106" s="96">
        <v>8448</v>
      </c>
      <c r="R106" s="96">
        <v>16406</v>
      </c>
      <c r="S106" s="56">
        <v>104690</v>
      </c>
      <c r="T106" s="63">
        <v>0</v>
      </c>
      <c r="U106" s="96">
        <v>0</v>
      </c>
      <c r="V106" s="96">
        <v>0</v>
      </c>
      <c r="W106" s="59">
        <v>0</v>
      </c>
      <c r="X106" s="63">
        <v>306</v>
      </c>
      <c r="Y106" s="96">
        <v>292761</v>
      </c>
      <c r="Z106" s="96">
        <v>278841</v>
      </c>
      <c r="AA106" s="56">
        <v>1779344</v>
      </c>
      <c r="AB106" s="96">
        <v>0</v>
      </c>
      <c r="AC106" s="96">
        <v>0</v>
      </c>
      <c r="AD106" s="58">
        <v>0</v>
      </c>
      <c r="AE106" s="96">
        <v>0</v>
      </c>
      <c r="AF106" s="96">
        <v>0</v>
      </c>
      <c r="AG106" s="60">
        <v>0</v>
      </c>
      <c r="AH106" s="67"/>
    </row>
    <row r="107" spans="1:34" ht="18" customHeight="1" x14ac:dyDescent="0.25">
      <c r="A107" s="157" t="s">
        <v>108</v>
      </c>
      <c r="B107" s="40">
        <v>5370</v>
      </c>
      <c r="C107" s="45">
        <v>232301</v>
      </c>
      <c r="D107" s="81">
        <v>0.53242117787031529</v>
      </c>
      <c r="E107" s="42">
        <v>5370</v>
      </c>
      <c r="F107" s="41">
        <v>232301</v>
      </c>
      <c r="G107" s="101">
        <v>41368</v>
      </c>
      <c r="H107" s="44">
        <v>1349</v>
      </c>
      <c r="I107" s="92">
        <v>16397</v>
      </c>
      <c r="J107" s="92">
        <v>12728</v>
      </c>
      <c r="K107" s="41">
        <v>81220</v>
      </c>
      <c r="L107" s="43">
        <v>197</v>
      </c>
      <c r="M107" s="92">
        <v>7160</v>
      </c>
      <c r="N107" s="92">
        <v>4515</v>
      </c>
      <c r="O107" s="45">
        <v>28811</v>
      </c>
      <c r="P107" s="46">
        <v>3824</v>
      </c>
      <c r="Q107" s="92">
        <v>17811</v>
      </c>
      <c r="R107" s="92">
        <v>19161</v>
      </c>
      <c r="S107" s="41">
        <v>122270</v>
      </c>
      <c r="T107" s="46">
        <v>0</v>
      </c>
      <c r="U107" s="92">
        <v>0</v>
      </c>
      <c r="V107" s="92">
        <v>0</v>
      </c>
      <c r="W107" s="45">
        <v>0</v>
      </c>
      <c r="X107" s="46">
        <v>0</v>
      </c>
      <c r="Y107" s="92">
        <v>0</v>
      </c>
      <c r="Z107" s="92">
        <v>0</v>
      </c>
      <c r="AA107" s="41">
        <v>0</v>
      </c>
      <c r="AB107" s="92">
        <v>0</v>
      </c>
      <c r="AC107" s="92">
        <v>0</v>
      </c>
      <c r="AD107" s="47">
        <v>0</v>
      </c>
      <c r="AE107" s="92">
        <v>0</v>
      </c>
      <c r="AF107" s="92">
        <v>0</v>
      </c>
      <c r="AG107" s="48">
        <v>0</v>
      </c>
      <c r="AH107" s="53"/>
    </row>
    <row r="108" spans="1:34" ht="18" customHeight="1" x14ac:dyDescent="0.25">
      <c r="A108" s="157" t="s">
        <v>40</v>
      </c>
      <c r="B108" s="40">
        <v>730</v>
      </c>
      <c r="C108" s="45">
        <v>52620</v>
      </c>
      <c r="D108" s="81">
        <v>0.28899445764053838</v>
      </c>
      <c r="E108" s="42">
        <v>730</v>
      </c>
      <c r="F108" s="41">
        <v>52620</v>
      </c>
      <c r="G108" s="101">
        <v>8777</v>
      </c>
      <c r="H108" s="44">
        <v>381</v>
      </c>
      <c r="I108" s="92">
        <v>5029</v>
      </c>
      <c r="J108" s="92">
        <v>4916</v>
      </c>
      <c r="K108" s="41">
        <v>31370</v>
      </c>
      <c r="L108" s="43">
        <v>196</v>
      </c>
      <c r="M108" s="92">
        <v>2979</v>
      </c>
      <c r="N108" s="92">
        <v>2334</v>
      </c>
      <c r="O108" s="45">
        <v>14894</v>
      </c>
      <c r="P108" s="46">
        <v>153</v>
      </c>
      <c r="Q108" s="92">
        <v>769</v>
      </c>
      <c r="R108" s="92">
        <v>996</v>
      </c>
      <c r="S108" s="41">
        <v>6356</v>
      </c>
      <c r="T108" s="46">
        <v>0</v>
      </c>
      <c r="U108" s="92">
        <v>0</v>
      </c>
      <c r="V108" s="92">
        <v>0</v>
      </c>
      <c r="W108" s="45">
        <v>0</v>
      </c>
      <c r="X108" s="46">
        <v>0</v>
      </c>
      <c r="Y108" s="92">
        <v>0</v>
      </c>
      <c r="Z108" s="92">
        <v>0</v>
      </c>
      <c r="AA108" s="41">
        <v>0</v>
      </c>
      <c r="AB108" s="92">
        <v>0</v>
      </c>
      <c r="AC108" s="92">
        <v>0</v>
      </c>
      <c r="AD108" s="47">
        <v>0</v>
      </c>
      <c r="AE108" s="92">
        <v>0</v>
      </c>
      <c r="AF108" s="92">
        <v>0</v>
      </c>
      <c r="AG108" s="48">
        <v>0</v>
      </c>
      <c r="AH108" s="53"/>
    </row>
    <row r="109" spans="1:34" ht="18" customHeight="1" x14ac:dyDescent="0.25">
      <c r="A109" s="157" t="s">
        <v>41</v>
      </c>
      <c r="B109" s="40">
        <v>2468</v>
      </c>
      <c r="C109" s="45">
        <v>107428</v>
      </c>
      <c r="D109" s="81">
        <v>0.81938911022576366</v>
      </c>
      <c r="E109" s="42">
        <v>2468</v>
      </c>
      <c r="F109" s="41">
        <v>107428</v>
      </c>
      <c r="G109" s="101">
        <v>18791</v>
      </c>
      <c r="H109" s="44">
        <v>194</v>
      </c>
      <c r="I109" s="92">
        <v>2883</v>
      </c>
      <c r="J109" s="92">
        <v>3222</v>
      </c>
      <c r="K109" s="41">
        <v>20560</v>
      </c>
      <c r="L109" s="43">
        <v>110</v>
      </c>
      <c r="M109" s="92">
        <v>6359</v>
      </c>
      <c r="N109" s="92">
        <v>4013</v>
      </c>
      <c r="O109" s="45">
        <v>25608</v>
      </c>
      <c r="P109" s="46">
        <v>2164</v>
      </c>
      <c r="Q109" s="92">
        <v>9549</v>
      </c>
      <c r="R109" s="92">
        <v>9600</v>
      </c>
      <c r="S109" s="41">
        <v>61260</v>
      </c>
      <c r="T109" s="46">
        <v>0</v>
      </c>
      <c r="U109" s="92">
        <v>0</v>
      </c>
      <c r="V109" s="92">
        <v>0</v>
      </c>
      <c r="W109" s="45">
        <v>0</v>
      </c>
      <c r="X109" s="46">
        <v>0</v>
      </c>
      <c r="Y109" s="92">
        <v>0</v>
      </c>
      <c r="Z109" s="92">
        <v>0</v>
      </c>
      <c r="AA109" s="41">
        <v>0</v>
      </c>
      <c r="AB109" s="92">
        <v>0</v>
      </c>
      <c r="AC109" s="92">
        <v>0</v>
      </c>
      <c r="AD109" s="47">
        <v>0</v>
      </c>
      <c r="AE109" s="92">
        <v>0</v>
      </c>
      <c r="AF109" s="92">
        <v>0</v>
      </c>
      <c r="AG109" s="48">
        <v>0</v>
      </c>
      <c r="AH109" s="53"/>
    </row>
    <row r="110" spans="1:34" ht="18" customHeight="1" x14ac:dyDescent="0.25">
      <c r="A110" s="157" t="s">
        <v>42</v>
      </c>
      <c r="B110" s="40">
        <v>2548</v>
      </c>
      <c r="C110" s="45">
        <v>187978</v>
      </c>
      <c r="D110" s="81">
        <v>1.6631853785900783</v>
      </c>
      <c r="E110" s="42">
        <v>2548</v>
      </c>
      <c r="F110" s="41">
        <v>187978</v>
      </c>
      <c r="G110" s="101">
        <v>27507</v>
      </c>
      <c r="H110" s="44">
        <v>842</v>
      </c>
      <c r="I110" s="92">
        <v>8208</v>
      </c>
      <c r="J110" s="92">
        <v>7374</v>
      </c>
      <c r="K110" s="41">
        <v>47055</v>
      </c>
      <c r="L110" s="43">
        <v>449</v>
      </c>
      <c r="M110" s="92">
        <v>11663</v>
      </c>
      <c r="N110" s="92">
        <v>9341</v>
      </c>
      <c r="O110" s="45">
        <v>59607</v>
      </c>
      <c r="P110" s="46">
        <v>1257</v>
      </c>
      <c r="Q110" s="92">
        <v>7636</v>
      </c>
      <c r="R110" s="92">
        <v>12743</v>
      </c>
      <c r="S110" s="41">
        <v>81316</v>
      </c>
      <c r="T110" s="46">
        <v>0</v>
      </c>
      <c r="U110" s="92">
        <v>0</v>
      </c>
      <c r="V110" s="92">
        <v>0</v>
      </c>
      <c r="W110" s="45">
        <v>0</v>
      </c>
      <c r="X110" s="46">
        <v>0</v>
      </c>
      <c r="Y110" s="92">
        <v>0</v>
      </c>
      <c r="Z110" s="92">
        <v>0</v>
      </c>
      <c r="AA110" s="41">
        <v>0</v>
      </c>
      <c r="AB110" s="92">
        <v>0</v>
      </c>
      <c r="AC110" s="92">
        <v>0</v>
      </c>
      <c r="AD110" s="47">
        <v>0</v>
      </c>
      <c r="AE110" s="92">
        <v>0</v>
      </c>
      <c r="AF110" s="92">
        <v>0</v>
      </c>
      <c r="AG110" s="48">
        <v>0</v>
      </c>
      <c r="AH110" s="53"/>
    </row>
    <row r="111" spans="1:34" ht="18" customHeight="1" x14ac:dyDescent="0.25">
      <c r="A111" s="157" t="s">
        <v>43</v>
      </c>
      <c r="B111" s="40">
        <v>1721</v>
      </c>
      <c r="C111" s="45">
        <v>118965</v>
      </c>
      <c r="D111" s="81">
        <v>0.3515114379084967</v>
      </c>
      <c r="E111" s="42">
        <v>1721</v>
      </c>
      <c r="F111" s="41">
        <v>118965</v>
      </c>
      <c r="G111" s="101">
        <v>27116</v>
      </c>
      <c r="H111" s="44">
        <v>1378</v>
      </c>
      <c r="I111" s="92">
        <v>19764</v>
      </c>
      <c r="J111" s="92">
        <v>14247</v>
      </c>
      <c r="K111" s="41">
        <v>90913</v>
      </c>
      <c r="L111" s="43">
        <v>343</v>
      </c>
      <c r="M111" s="92">
        <v>7352</v>
      </c>
      <c r="N111" s="92">
        <v>4396</v>
      </c>
      <c r="O111" s="45">
        <v>28052</v>
      </c>
      <c r="P111" s="46">
        <v>0</v>
      </c>
      <c r="Q111" s="92">
        <v>0</v>
      </c>
      <c r="R111" s="92">
        <v>0</v>
      </c>
      <c r="S111" s="41">
        <v>0</v>
      </c>
      <c r="T111" s="46">
        <v>0</v>
      </c>
      <c r="U111" s="92">
        <v>0</v>
      </c>
      <c r="V111" s="92">
        <v>0</v>
      </c>
      <c r="W111" s="45">
        <v>0</v>
      </c>
      <c r="X111" s="46">
        <v>0</v>
      </c>
      <c r="Y111" s="92">
        <v>0</v>
      </c>
      <c r="Z111" s="92">
        <v>0</v>
      </c>
      <c r="AA111" s="41">
        <v>0</v>
      </c>
      <c r="AB111" s="92">
        <v>0</v>
      </c>
      <c r="AC111" s="92">
        <v>0</v>
      </c>
      <c r="AD111" s="47">
        <v>0</v>
      </c>
      <c r="AE111" s="92">
        <v>0</v>
      </c>
      <c r="AF111" s="92">
        <v>0</v>
      </c>
      <c r="AG111" s="48">
        <v>0</v>
      </c>
      <c r="AH111" s="53"/>
    </row>
    <row r="112" spans="1:34" ht="18" customHeight="1" x14ac:dyDescent="0.25">
      <c r="A112" s="157" t="s">
        <v>44</v>
      </c>
      <c r="B112" s="40">
        <v>569</v>
      </c>
      <c r="C112" s="45">
        <v>34606</v>
      </c>
      <c r="D112" s="81">
        <v>27.095238095238095</v>
      </c>
      <c r="E112" s="42">
        <v>569</v>
      </c>
      <c r="F112" s="41">
        <v>34606</v>
      </c>
      <c r="G112" s="101">
        <v>7333</v>
      </c>
      <c r="H112" s="44">
        <v>514</v>
      </c>
      <c r="I112" s="92">
        <v>6304</v>
      </c>
      <c r="J112" s="92">
        <v>4852</v>
      </c>
      <c r="K112" s="41">
        <v>30962</v>
      </c>
      <c r="L112" s="43">
        <v>55</v>
      </c>
      <c r="M112" s="92">
        <v>1029</v>
      </c>
      <c r="N112" s="92">
        <v>571</v>
      </c>
      <c r="O112" s="45">
        <v>3644</v>
      </c>
      <c r="P112" s="46">
        <v>0</v>
      </c>
      <c r="Q112" s="92">
        <v>0</v>
      </c>
      <c r="R112" s="92">
        <v>0</v>
      </c>
      <c r="S112" s="41">
        <v>0</v>
      </c>
      <c r="T112" s="46">
        <v>0</v>
      </c>
      <c r="U112" s="92">
        <v>0</v>
      </c>
      <c r="V112" s="92">
        <v>0</v>
      </c>
      <c r="W112" s="45">
        <v>0</v>
      </c>
      <c r="X112" s="46">
        <v>0</v>
      </c>
      <c r="Y112" s="92">
        <v>0</v>
      </c>
      <c r="Z112" s="92">
        <v>0</v>
      </c>
      <c r="AA112" s="41">
        <v>0</v>
      </c>
      <c r="AB112" s="92">
        <v>0</v>
      </c>
      <c r="AC112" s="92">
        <v>0</v>
      </c>
      <c r="AD112" s="47">
        <v>0</v>
      </c>
      <c r="AE112" s="92">
        <v>0</v>
      </c>
      <c r="AF112" s="92">
        <v>0</v>
      </c>
      <c r="AG112" s="48">
        <v>0</v>
      </c>
      <c r="AH112" s="53"/>
    </row>
    <row r="113" spans="1:34" ht="18" customHeight="1" x14ac:dyDescent="0.25">
      <c r="A113" s="157" t="s">
        <v>97</v>
      </c>
      <c r="B113" s="40">
        <v>694</v>
      </c>
      <c r="C113" s="45">
        <v>41382</v>
      </c>
      <c r="D113" s="81">
        <v>0.61253309796999122</v>
      </c>
      <c r="E113" s="42">
        <v>694</v>
      </c>
      <c r="F113" s="41">
        <v>41382</v>
      </c>
      <c r="G113" s="101">
        <v>8784</v>
      </c>
      <c r="H113" s="44">
        <v>676</v>
      </c>
      <c r="I113" s="92">
        <v>8003</v>
      </c>
      <c r="J113" s="92">
        <v>5914</v>
      </c>
      <c r="K113" s="41">
        <v>37738</v>
      </c>
      <c r="L113" s="43">
        <v>18</v>
      </c>
      <c r="M113" s="92">
        <v>781</v>
      </c>
      <c r="N113" s="92">
        <v>571</v>
      </c>
      <c r="O113" s="45">
        <v>3644</v>
      </c>
      <c r="P113" s="46">
        <v>0</v>
      </c>
      <c r="Q113" s="92">
        <v>0</v>
      </c>
      <c r="R113" s="92">
        <v>0</v>
      </c>
      <c r="S113" s="41">
        <v>0</v>
      </c>
      <c r="T113" s="46">
        <v>0</v>
      </c>
      <c r="U113" s="92">
        <v>0</v>
      </c>
      <c r="V113" s="92">
        <v>0</v>
      </c>
      <c r="W113" s="45">
        <v>0</v>
      </c>
      <c r="X113" s="46">
        <v>0</v>
      </c>
      <c r="Y113" s="92">
        <v>0</v>
      </c>
      <c r="Z113" s="92">
        <v>0</v>
      </c>
      <c r="AA113" s="41">
        <v>0</v>
      </c>
      <c r="AB113" s="92">
        <v>0</v>
      </c>
      <c r="AC113" s="92">
        <v>0</v>
      </c>
      <c r="AD113" s="47">
        <v>0</v>
      </c>
      <c r="AE113" s="92">
        <v>0</v>
      </c>
      <c r="AF113" s="92">
        <v>0</v>
      </c>
      <c r="AG113" s="48">
        <v>0</v>
      </c>
      <c r="AH113" s="53"/>
    </row>
    <row r="114" spans="1:34" ht="18" customHeight="1" x14ac:dyDescent="0.25">
      <c r="A114" s="157" t="s">
        <v>45</v>
      </c>
      <c r="B114" s="40">
        <v>1728</v>
      </c>
      <c r="C114" s="45">
        <v>196848</v>
      </c>
      <c r="D114" s="81">
        <v>1.3180778032036613</v>
      </c>
      <c r="E114" s="42">
        <v>1728</v>
      </c>
      <c r="F114" s="41">
        <v>196848</v>
      </c>
      <c r="G114" s="101">
        <v>41302</v>
      </c>
      <c r="H114" s="44">
        <v>1092</v>
      </c>
      <c r="I114" s="92">
        <v>16093</v>
      </c>
      <c r="J114" s="92">
        <v>13270</v>
      </c>
      <c r="K114" s="41">
        <v>84679</v>
      </c>
      <c r="L114" s="43">
        <v>636</v>
      </c>
      <c r="M114" s="92">
        <v>25209</v>
      </c>
      <c r="N114" s="92">
        <v>17578</v>
      </c>
      <c r="O114" s="45">
        <v>112169</v>
      </c>
      <c r="P114" s="46">
        <v>0</v>
      </c>
      <c r="Q114" s="92">
        <v>0</v>
      </c>
      <c r="R114" s="92">
        <v>0</v>
      </c>
      <c r="S114" s="41">
        <v>0</v>
      </c>
      <c r="T114" s="46">
        <v>0</v>
      </c>
      <c r="U114" s="92">
        <v>0</v>
      </c>
      <c r="V114" s="92">
        <v>0</v>
      </c>
      <c r="W114" s="45">
        <v>0</v>
      </c>
      <c r="X114" s="46">
        <v>0</v>
      </c>
      <c r="Y114" s="92">
        <v>0</v>
      </c>
      <c r="Z114" s="92">
        <v>0</v>
      </c>
      <c r="AA114" s="41">
        <v>0</v>
      </c>
      <c r="AB114" s="92">
        <v>0</v>
      </c>
      <c r="AC114" s="92">
        <v>0</v>
      </c>
      <c r="AD114" s="47">
        <v>0</v>
      </c>
      <c r="AE114" s="92">
        <v>0</v>
      </c>
      <c r="AF114" s="92">
        <v>0</v>
      </c>
      <c r="AG114" s="48">
        <v>0</v>
      </c>
      <c r="AH114" s="53"/>
    </row>
    <row r="115" spans="1:34" ht="18" customHeight="1" x14ac:dyDescent="0.25">
      <c r="A115" s="157" t="s">
        <v>129</v>
      </c>
      <c r="B115" s="40">
        <v>2107</v>
      </c>
      <c r="C115" s="45">
        <v>180665</v>
      </c>
      <c r="D115" s="81">
        <v>3.1731927710843375</v>
      </c>
      <c r="E115" s="42">
        <v>2107</v>
      </c>
      <c r="F115" s="41">
        <v>180665</v>
      </c>
      <c r="G115" s="101">
        <v>43153</v>
      </c>
      <c r="H115" s="44">
        <v>2107</v>
      </c>
      <c r="I115" s="92">
        <v>43153</v>
      </c>
      <c r="J115" s="92">
        <v>28312</v>
      </c>
      <c r="K115" s="41">
        <v>180665</v>
      </c>
      <c r="L115" s="43">
        <v>0</v>
      </c>
      <c r="M115" s="92">
        <v>0</v>
      </c>
      <c r="N115" s="92">
        <v>0</v>
      </c>
      <c r="O115" s="45">
        <v>0</v>
      </c>
      <c r="P115" s="46">
        <v>0</v>
      </c>
      <c r="Q115" s="92">
        <v>0</v>
      </c>
      <c r="R115" s="92">
        <v>0</v>
      </c>
      <c r="S115" s="41">
        <v>0</v>
      </c>
      <c r="T115" s="46">
        <v>0</v>
      </c>
      <c r="U115" s="92">
        <v>0</v>
      </c>
      <c r="V115" s="92">
        <v>0</v>
      </c>
      <c r="W115" s="45">
        <v>0</v>
      </c>
      <c r="X115" s="46">
        <v>0</v>
      </c>
      <c r="Y115" s="92">
        <v>0</v>
      </c>
      <c r="Z115" s="92">
        <v>0</v>
      </c>
      <c r="AA115" s="41">
        <v>0</v>
      </c>
      <c r="AB115" s="92">
        <v>0</v>
      </c>
      <c r="AC115" s="92">
        <v>0</v>
      </c>
      <c r="AD115" s="47">
        <v>0</v>
      </c>
      <c r="AE115" s="92">
        <v>0</v>
      </c>
      <c r="AF115" s="92">
        <v>0</v>
      </c>
      <c r="AG115" s="48">
        <v>0</v>
      </c>
      <c r="AH115" s="53"/>
    </row>
    <row r="116" spans="1:34" ht="18" customHeight="1" x14ac:dyDescent="0.25">
      <c r="A116" s="157" t="s">
        <v>130</v>
      </c>
      <c r="B116" s="40">
        <v>2693</v>
      </c>
      <c r="C116" s="45">
        <v>111920</v>
      </c>
      <c r="D116" s="81">
        <v>3.0883027522935782</v>
      </c>
      <c r="E116" s="42">
        <v>2693</v>
      </c>
      <c r="F116" s="41">
        <v>111920</v>
      </c>
      <c r="G116" s="101">
        <v>27235</v>
      </c>
      <c r="H116" s="44">
        <v>2693</v>
      </c>
      <c r="I116" s="92">
        <v>27235</v>
      </c>
      <c r="J116" s="92">
        <v>17539</v>
      </c>
      <c r="K116" s="41">
        <v>111920</v>
      </c>
      <c r="L116" s="43">
        <v>0</v>
      </c>
      <c r="M116" s="92">
        <v>0</v>
      </c>
      <c r="N116" s="92">
        <v>0</v>
      </c>
      <c r="O116" s="45">
        <v>0</v>
      </c>
      <c r="P116" s="46">
        <v>0</v>
      </c>
      <c r="Q116" s="92">
        <v>0</v>
      </c>
      <c r="R116" s="92">
        <v>0</v>
      </c>
      <c r="S116" s="41">
        <v>0</v>
      </c>
      <c r="T116" s="46">
        <v>0</v>
      </c>
      <c r="U116" s="92">
        <v>0</v>
      </c>
      <c r="V116" s="92">
        <v>0</v>
      </c>
      <c r="W116" s="45">
        <v>0</v>
      </c>
      <c r="X116" s="46">
        <v>0</v>
      </c>
      <c r="Y116" s="92">
        <v>0</v>
      </c>
      <c r="Z116" s="92">
        <v>0</v>
      </c>
      <c r="AA116" s="41">
        <v>0</v>
      </c>
      <c r="AB116" s="92">
        <v>0</v>
      </c>
      <c r="AC116" s="92">
        <v>0</v>
      </c>
      <c r="AD116" s="47">
        <v>0</v>
      </c>
      <c r="AE116" s="92">
        <v>0</v>
      </c>
      <c r="AF116" s="92">
        <v>0</v>
      </c>
      <c r="AG116" s="48">
        <v>0</v>
      </c>
      <c r="AH116" s="53"/>
    </row>
    <row r="117" spans="1:34" ht="18" customHeight="1" x14ac:dyDescent="0.25">
      <c r="A117" s="157" t="s">
        <v>46</v>
      </c>
      <c r="B117" s="40">
        <v>15110</v>
      </c>
      <c r="C117" s="45">
        <v>1514262</v>
      </c>
      <c r="D117" s="81">
        <v>1.156967840735069</v>
      </c>
      <c r="E117" s="42">
        <v>15110</v>
      </c>
      <c r="F117" s="41">
        <v>1514262</v>
      </c>
      <c r="G117" s="101">
        <v>378328</v>
      </c>
      <c r="H117" s="44">
        <v>3342</v>
      </c>
      <c r="I117" s="92">
        <v>41531</v>
      </c>
      <c r="J117" s="92">
        <v>31468</v>
      </c>
      <c r="K117" s="41">
        <v>200804</v>
      </c>
      <c r="L117" s="43">
        <v>5541</v>
      </c>
      <c r="M117" s="92">
        <v>224379</v>
      </c>
      <c r="N117" s="92">
        <v>112840</v>
      </c>
      <c r="O117" s="45">
        <v>720056</v>
      </c>
      <c r="P117" s="46">
        <v>6179</v>
      </c>
      <c r="Q117" s="92">
        <v>25904</v>
      </c>
      <c r="R117" s="92">
        <v>25484</v>
      </c>
      <c r="S117" s="41">
        <v>162619</v>
      </c>
      <c r="T117" s="46">
        <v>0</v>
      </c>
      <c r="U117" s="92">
        <v>0</v>
      </c>
      <c r="V117" s="92">
        <v>0</v>
      </c>
      <c r="W117" s="45">
        <v>0</v>
      </c>
      <c r="X117" s="46">
        <v>48</v>
      </c>
      <c r="Y117" s="92">
        <v>86514</v>
      </c>
      <c r="Z117" s="92">
        <v>67508</v>
      </c>
      <c r="AA117" s="41">
        <v>430783</v>
      </c>
      <c r="AB117" s="92">
        <v>0</v>
      </c>
      <c r="AC117" s="92">
        <v>0</v>
      </c>
      <c r="AD117" s="47">
        <v>0</v>
      </c>
      <c r="AE117" s="92">
        <v>0</v>
      </c>
      <c r="AF117" s="92">
        <v>0</v>
      </c>
      <c r="AG117" s="48">
        <v>0</v>
      </c>
      <c r="AH117" s="53"/>
    </row>
    <row r="118" spans="1:34" ht="18" customHeight="1" x14ac:dyDescent="0.25">
      <c r="A118" s="157" t="s">
        <v>47</v>
      </c>
      <c r="B118" s="40">
        <v>24</v>
      </c>
      <c r="C118" s="45">
        <v>264712</v>
      </c>
      <c r="D118" s="81">
        <v>0.25</v>
      </c>
      <c r="E118" s="42">
        <v>24</v>
      </c>
      <c r="F118" s="41">
        <v>264712</v>
      </c>
      <c r="G118" s="101">
        <v>51893</v>
      </c>
      <c r="H118" s="44">
        <v>0</v>
      </c>
      <c r="I118" s="92">
        <v>0</v>
      </c>
      <c r="J118" s="92">
        <v>0</v>
      </c>
      <c r="K118" s="41">
        <v>0</v>
      </c>
      <c r="L118" s="43">
        <v>0</v>
      </c>
      <c r="M118" s="92">
        <v>0</v>
      </c>
      <c r="N118" s="92">
        <v>0</v>
      </c>
      <c r="O118" s="45">
        <v>0</v>
      </c>
      <c r="P118" s="46">
        <v>0</v>
      </c>
      <c r="Q118" s="92">
        <v>0</v>
      </c>
      <c r="R118" s="92">
        <v>0</v>
      </c>
      <c r="S118" s="41">
        <v>0</v>
      </c>
      <c r="T118" s="46">
        <v>0</v>
      </c>
      <c r="U118" s="92">
        <v>0</v>
      </c>
      <c r="V118" s="92">
        <v>0</v>
      </c>
      <c r="W118" s="45">
        <v>0</v>
      </c>
      <c r="X118" s="46">
        <v>24</v>
      </c>
      <c r="Y118" s="92">
        <v>51893</v>
      </c>
      <c r="Z118" s="92">
        <v>41483</v>
      </c>
      <c r="AA118" s="41">
        <v>264712</v>
      </c>
      <c r="AB118" s="92">
        <v>0</v>
      </c>
      <c r="AC118" s="92">
        <v>0</v>
      </c>
      <c r="AD118" s="47">
        <v>0</v>
      </c>
      <c r="AE118" s="92">
        <v>0</v>
      </c>
      <c r="AF118" s="92">
        <v>0</v>
      </c>
      <c r="AG118" s="48">
        <v>0</v>
      </c>
      <c r="AH118" s="53"/>
    </row>
    <row r="119" spans="1:34" ht="18" customHeight="1" x14ac:dyDescent="0.25">
      <c r="A119" s="157" t="s">
        <v>48</v>
      </c>
      <c r="B119" s="40">
        <v>2040</v>
      </c>
      <c r="C119" s="45">
        <v>214211</v>
      </c>
      <c r="D119" s="81">
        <v>0.62769230769230766</v>
      </c>
      <c r="E119" s="42">
        <v>2040</v>
      </c>
      <c r="F119" s="41">
        <v>214211</v>
      </c>
      <c r="G119" s="101">
        <v>52432</v>
      </c>
      <c r="H119" s="44">
        <v>1600</v>
      </c>
      <c r="I119" s="92">
        <v>24295</v>
      </c>
      <c r="J119" s="92">
        <v>16331</v>
      </c>
      <c r="K119" s="41">
        <v>104212</v>
      </c>
      <c r="L119" s="43">
        <v>440</v>
      </c>
      <c r="M119" s="92">
        <v>28137</v>
      </c>
      <c r="N119" s="92">
        <v>17238</v>
      </c>
      <c r="O119" s="45">
        <v>109999</v>
      </c>
      <c r="P119" s="46">
        <v>0</v>
      </c>
      <c r="Q119" s="92">
        <v>0</v>
      </c>
      <c r="R119" s="92">
        <v>0</v>
      </c>
      <c r="S119" s="41">
        <v>0</v>
      </c>
      <c r="T119" s="46">
        <v>0</v>
      </c>
      <c r="U119" s="92">
        <v>0</v>
      </c>
      <c r="V119" s="92">
        <v>0</v>
      </c>
      <c r="W119" s="45">
        <v>0</v>
      </c>
      <c r="X119" s="46">
        <v>0</v>
      </c>
      <c r="Y119" s="92">
        <v>0</v>
      </c>
      <c r="Z119" s="92">
        <v>0</v>
      </c>
      <c r="AA119" s="41">
        <v>0</v>
      </c>
      <c r="AB119" s="92">
        <v>0</v>
      </c>
      <c r="AC119" s="92">
        <v>0</v>
      </c>
      <c r="AD119" s="47">
        <v>0</v>
      </c>
      <c r="AE119" s="92">
        <v>0</v>
      </c>
      <c r="AF119" s="92">
        <v>0</v>
      </c>
      <c r="AG119" s="48">
        <v>0</v>
      </c>
      <c r="AH119" s="53"/>
    </row>
    <row r="120" spans="1:34" ht="18" customHeight="1" x14ac:dyDescent="0.25">
      <c r="A120" s="157" t="s">
        <v>49</v>
      </c>
      <c r="B120" s="40">
        <v>3981</v>
      </c>
      <c r="C120" s="45">
        <v>8426507</v>
      </c>
      <c r="D120" s="81">
        <v>1.8939105613701237</v>
      </c>
      <c r="E120" s="42">
        <v>3981</v>
      </c>
      <c r="F120" s="41">
        <v>8426507</v>
      </c>
      <c r="G120" s="101">
        <v>1232659</v>
      </c>
      <c r="H120" s="44">
        <v>3144</v>
      </c>
      <c r="I120" s="92">
        <v>38953</v>
      </c>
      <c r="J120" s="92">
        <v>33683</v>
      </c>
      <c r="K120" s="41">
        <v>214938</v>
      </c>
      <c r="L120" s="43">
        <v>558</v>
      </c>
      <c r="M120" s="92">
        <v>26961</v>
      </c>
      <c r="N120" s="92">
        <v>18833</v>
      </c>
      <c r="O120" s="45">
        <v>120177</v>
      </c>
      <c r="P120" s="46">
        <v>0</v>
      </c>
      <c r="Q120" s="92">
        <v>0</v>
      </c>
      <c r="R120" s="92">
        <v>0</v>
      </c>
      <c r="S120" s="41">
        <v>0</v>
      </c>
      <c r="T120" s="46">
        <v>0</v>
      </c>
      <c r="U120" s="92">
        <v>0</v>
      </c>
      <c r="V120" s="92">
        <v>0</v>
      </c>
      <c r="W120" s="45">
        <v>0</v>
      </c>
      <c r="X120" s="46">
        <v>279</v>
      </c>
      <c r="Y120" s="92">
        <v>1166745</v>
      </c>
      <c r="Z120" s="92">
        <v>1268002</v>
      </c>
      <c r="AA120" s="41">
        <v>8091392</v>
      </c>
      <c r="AB120" s="92">
        <v>0</v>
      </c>
      <c r="AC120" s="92">
        <v>0</v>
      </c>
      <c r="AD120" s="47">
        <v>0</v>
      </c>
      <c r="AE120" s="92">
        <v>0</v>
      </c>
      <c r="AF120" s="92">
        <v>0</v>
      </c>
      <c r="AG120" s="48">
        <v>0</v>
      </c>
      <c r="AH120" s="53"/>
    </row>
    <row r="121" spans="1:34" ht="18" customHeight="1" x14ac:dyDescent="0.25">
      <c r="A121" s="157" t="s">
        <v>94</v>
      </c>
      <c r="B121" s="40">
        <v>707</v>
      </c>
      <c r="C121" s="45">
        <v>58401</v>
      </c>
      <c r="D121" s="81">
        <v>5.1231884057971016</v>
      </c>
      <c r="E121" s="42">
        <v>707</v>
      </c>
      <c r="F121" s="41">
        <v>58401</v>
      </c>
      <c r="G121" s="101">
        <v>14282</v>
      </c>
      <c r="H121" s="44">
        <v>292</v>
      </c>
      <c r="I121" s="92">
        <v>3457</v>
      </c>
      <c r="J121" s="92">
        <v>2547</v>
      </c>
      <c r="K121" s="41">
        <v>16253</v>
      </c>
      <c r="L121" s="43">
        <v>362</v>
      </c>
      <c r="M121" s="92">
        <v>10507</v>
      </c>
      <c r="N121" s="92">
        <v>6149</v>
      </c>
      <c r="O121" s="45">
        <v>39238</v>
      </c>
      <c r="P121" s="46">
        <v>53</v>
      </c>
      <c r="Q121" s="92">
        <v>318</v>
      </c>
      <c r="R121" s="92">
        <v>456</v>
      </c>
      <c r="S121" s="41">
        <v>2910</v>
      </c>
      <c r="T121" s="46">
        <v>0</v>
      </c>
      <c r="U121" s="92">
        <v>0</v>
      </c>
      <c r="V121" s="92">
        <v>0</v>
      </c>
      <c r="W121" s="45">
        <v>0</v>
      </c>
      <c r="X121" s="46">
        <v>0</v>
      </c>
      <c r="Y121" s="92">
        <v>0</v>
      </c>
      <c r="Z121" s="92">
        <v>0</v>
      </c>
      <c r="AA121" s="41">
        <v>0</v>
      </c>
      <c r="AB121" s="92">
        <v>0</v>
      </c>
      <c r="AC121" s="92">
        <v>0</v>
      </c>
      <c r="AD121" s="47">
        <v>0</v>
      </c>
      <c r="AE121" s="92">
        <v>0</v>
      </c>
      <c r="AF121" s="92">
        <v>0</v>
      </c>
      <c r="AG121" s="48">
        <v>0</v>
      </c>
      <c r="AH121" s="53"/>
    </row>
    <row r="122" spans="1:34" ht="18" customHeight="1" x14ac:dyDescent="0.25">
      <c r="A122" s="157" t="s">
        <v>50</v>
      </c>
      <c r="B122" s="40">
        <v>7885</v>
      </c>
      <c r="C122" s="45">
        <v>12521530</v>
      </c>
      <c r="D122" s="81">
        <v>0.90569722030783373</v>
      </c>
      <c r="E122" s="42">
        <v>7885</v>
      </c>
      <c r="F122" s="41">
        <v>12521530</v>
      </c>
      <c r="G122" s="101">
        <v>1843224</v>
      </c>
      <c r="H122" s="44">
        <v>5611</v>
      </c>
      <c r="I122" s="92">
        <v>59436</v>
      </c>
      <c r="J122" s="92">
        <v>42229</v>
      </c>
      <c r="K122" s="41">
        <v>269472</v>
      </c>
      <c r="L122" s="43">
        <v>1115</v>
      </c>
      <c r="M122" s="92">
        <v>45588</v>
      </c>
      <c r="N122" s="92">
        <v>23787</v>
      </c>
      <c r="O122" s="45">
        <v>151790</v>
      </c>
      <c r="P122" s="46">
        <v>672</v>
      </c>
      <c r="Q122" s="92">
        <v>3842</v>
      </c>
      <c r="R122" s="92">
        <v>4809</v>
      </c>
      <c r="S122" s="41">
        <v>30687</v>
      </c>
      <c r="T122" s="46">
        <v>0</v>
      </c>
      <c r="U122" s="92">
        <v>0</v>
      </c>
      <c r="V122" s="92">
        <v>0</v>
      </c>
      <c r="W122" s="45">
        <v>0</v>
      </c>
      <c r="X122" s="46">
        <v>487</v>
      </c>
      <c r="Y122" s="92">
        <v>1734358</v>
      </c>
      <c r="Z122" s="92">
        <v>1891424</v>
      </c>
      <c r="AA122" s="41">
        <v>12069581</v>
      </c>
      <c r="AB122" s="92">
        <v>0</v>
      </c>
      <c r="AC122" s="92">
        <v>0</v>
      </c>
      <c r="AD122" s="47">
        <v>0</v>
      </c>
      <c r="AE122" s="92">
        <v>0</v>
      </c>
      <c r="AF122" s="92">
        <v>0</v>
      </c>
      <c r="AG122" s="48">
        <v>0</v>
      </c>
      <c r="AH122" s="66"/>
    </row>
    <row r="123" spans="1:34" ht="18" customHeight="1" x14ac:dyDescent="0.25">
      <c r="A123" s="157" t="s">
        <v>51</v>
      </c>
      <c r="B123" s="40">
        <v>15374</v>
      </c>
      <c r="C123" s="45">
        <v>4104671</v>
      </c>
      <c r="D123" s="81">
        <v>2.2857567647933394</v>
      </c>
      <c r="E123" s="42">
        <v>15374</v>
      </c>
      <c r="F123" s="41">
        <v>4104671</v>
      </c>
      <c r="G123" s="101">
        <v>784417</v>
      </c>
      <c r="H123" s="44">
        <v>11823</v>
      </c>
      <c r="I123" s="92">
        <v>135035</v>
      </c>
      <c r="J123" s="92">
        <v>105310</v>
      </c>
      <c r="K123" s="41">
        <v>672006</v>
      </c>
      <c r="L123" s="43">
        <v>568</v>
      </c>
      <c r="M123" s="92">
        <v>15946</v>
      </c>
      <c r="N123" s="92">
        <v>10184</v>
      </c>
      <c r="O123" s="45">
        <v>64986</v>
      </c>
      <c r="P123" s="46">
        <v>1540</v>
      </c>
      <c r="Q123" s="92">
        <v>8209</v>
      </c>
      <c r="R123" s="92">
        <v>9880</v>
      </c>
      <c r="S123" s="41">
        <v>63046</v>
      </c>
      <c r="T123" s="46">
        <v>0</v>
      </c>
      <c r="U123" s="92">
        <v>0</v>
      </c>
      <c r="V123" s="92">
        <v>0</v>
      </c>
      <c r="W123" s="45">
        <v>0</v>
      </c>
      <c r="X123" s="46">
        <v>1443</v>
      </c>
      <c r="Y123" s="92">
        <v>625227</v>
      </c>
      <c r="Z123" s="92">
        <v>517869</v>
      </c>
      <c r="AA123" s="41">
        <v>3304633</v>
      </c>
      <c r="AB123" s="92">
        <v>0</v>
      </c>
      <c r="AC123" s="92">
        <v>0</v>
      </c>
      <c r="AD123" s="47">
        <v>0</v>
      </c>
      <c r="AE123" s="92">
        <v>0</v>
      </c>
      <c r="AF123" s="92">
        <v>0</v>
      </c>
      <c r="AG123" s="48">
        <v>0</v>
      </c>
      <c r="AH123" s="36"/>
    </row>
    <row r="124" spans="1:34" ht="18" customHeight="1" x14ac:dyDescent="0.25">
      <c r="A124" s="157" t="s">
        <v>105</v>
      </c>
      <c r="B124" s="40">
        <v>664</v>
      </c>
      <c r="C124" s="45">
        <v>58229</v>
      </c>
      <c r="D124" s="81">
        <v>1.1628721541155866</v>
      </c>
      <c r="E124" s="42">
        <v>664</v>
      </c>
      <c r="F124" s="41">
        <v>58229</v>
      </c>
      <c r="G124" s="101">
        <v>11590</v>
      </c>
      <c r="H124" s="44">
        <v>364</v>
      </c>
      <c r="I124" s="92">
        <v>5360</v>
      </c>
      <c r="J124" s="92">
        <v>3879</v>
      </c>
      <c r="K124" s="41">
        <v>24753</v>
      </c>
      <c r="L124" s="43">
        <v>240</v>
      </c>
      <c r="M124" s="92">
        <v>5438</v>
      </c>
      <c r="N124" s="92">
        <v>4489</v>
      </c>
      <c r="O124" s="45">
        <v>28645</v>
      </c>
      <c r="P124" s="46">
        <v>0</v>
      </c>
      <c r="Q124" s="92">
        <v>0</v>
      </c>
      <c r="R124" s="92">
        <v>0</v>
      </c>
      <c r="S124" s="41">
        <v>0</v>
      </c>
      <c r="T124" s="46">
        <v>0</v>
      </c>
      <c r="U124" s="92">
        <v>0</v>
      </c>
      <c r="V124" s="92">
        <v>0</v>
      </c>
      <c r="W124" s="45">
        <v>0</v>
      </c>
      <c r="X124" s="46">
        <v>60</v>
      </c>
      <c r="Y124" s="92">
        <v>792</v>
      </c>
      <c r="Z124" s="92">
        <v>757</v>
      </c>
      <c r="AA124" s="41">
        <v>4831</v>
      </c>
      <c r="AB124" s="92">
        <v>0</v>
      </c>
      <c r="AC124" s="92">
        <v>0</v>
      </c>
      <c r="AD124" s="47">
        <v>0</v>
      </c>
      <c r="AE124" s="92">
        <v>0</v>
      </c>
      <c r="AF124" s="92">
        <v>0</v>
      </c>
      <c r="AG124" s="48">
        <v>0</v>
      </c>
      <c r="AH124" s="38"/>
    </row>
    <row r="125" spans="1:34" ht="18" customHeight="1" x14ac:dyDescent="0.25">
      <c r="A125" s="157" t="s">
        <v>106</v>
      </c>
      <c r="B125" s="40">
        <v>677</v>
      </c>
      <c r="C125" s="45">
        <v>38587</v>
      </c>
      <c r="D125" s="81">
        <v>0.32238095238095238</v>
      </c>
      <c r="E125" s="42">
        <v>677</v>
      </c>
      <c r="F125" s="41">
        <v>38587</v>
      </c>
      <c r="G125" s="101">
        <v>8058</v>
      </c>
      <c r="H125" s="44">
        <v>677</v>
      </c>
      <c r="I125" s="92">
        <v>8058</v>
      </c>
      <c r="J125" s="92">
        <v>6047</v>
      </c>
      <c r="K125" s="41">
        <v>38587</v>
      </c>
      <c r="L125" s="43">
        <v>0</v>
      </c>
      <c r="M125" s="92">
        <v>0</v>
      </c>
      <c r="N125" s="92">
        <v>0</v>
      </c>
      <c r="O125" s="45">
        <v>0</v>
      </c>
      <c r="P125" s="46">
        <v>0</v>
      </c>
      <c r="Q125" s="92">
        <v>0</v>
      </c>
      <c r="R125" s="92">
        <v>0</v>
      </c>
      <c r="S125" s="41">
        <v>0</v>
      </c>
      <c r="T125" s="46">
        <v>0</v>
      </c>
      <c r="U125" s="92">
        <v>0</v>
      </c>
      <c r="V125" s="92">
        <v>0</v>
      </c>
      <c r="W125" s="45">
        <v>0</v>
      </c>
      <c r="X125" s="46">
        <v>0</v>
      </c>
      <c r="Y125" s="92">
        <v>0</v>
      </c>
      <c r="Z125" s="92">
        <v>0</v>
      </c>
      <c r="AA125" s="41">
        <v>0</v>
      </c>
      <c r="AB125" s="92">
        <v>0</v>
      </c>
      <c r="AC125" s="92">
        <v>0</v>
      </c>
      <c r="AD125" s="47">
        <v>0</v>
      </c>
      <c r="AE125" s="92">
        <v>0</v>
      </c>
      <c r="AF125" s="92">
        <v>0</v>
      </c>
      <c r="AG125" s="48">
        <v>0</v>
      </c>
      <c r="AH125" s="53"/>
    </row>
    <row r="126" spans="1:34" ht="18" customHeight="1" x14ac:dyDescent="0.25">
      <c r="A126" s="160" t="s">
        <v>52</v>
      </c>
      <c r="B126" s="107">
        <v>3793</v>
      </c>
      <c r="C126" s="108">
        <v>797562</v>
      </c>
      <c r="D126" s="80">
        <v>0.51111710012127742</v>
      </c>
      <c r="E126" s="109">
        <v>3793</v>
      </c>
      <c r="F126" s="110">
        <v>797562</v>
      </c>
      <c r="G126" s="114">
        <v>152649</v>
      </c>
      <c r="H126" s="115">
        <v>3639</v>
      </c>
      <c r="I126" s="116">
        <v>29255</v>
      </c>
      <c r="J126" s="116">
        <v>18614</v>
      </c>
      <c r="K126" s="110">
        <v>118780</v>
      </c>
      <c r="L126" s="117">
        <v>84</v>
      </c>
      <c r="M126" s="116">
        <v>2091</v>
      </c>
      <c r="N126" s="116">
        <v>1532</v>
      </c>
      <c r="O126" s="108">
        <v>9776</v>
      </c>
      <c r="P126" s="118">
        <v>0</v>
      </c>
      <c r="Q126" s="116">
        <v>0</v>
      </c>
      <c r="R126" s="116">
        <v>0</v>
      </c>
      <c r="S126" s="110">
        <v>0</v>
      </c>
      <c r="T126" s="118">
        <v>0</v>
      </c>
      <c r="U126" s="116">
        <v>0</v>
      </c>
      <c r="V126" s="116">
        <v>0</v>
      </c>
      <c r="W126" s="108">
        <v>0</v>
      </c>
      <c r="X126" s="118">
        <v>70</v>
      </c>
      <c r="Y126" s="116">
        <v>121303</v>
      </c>
      <c r="Z126" s="116">
        <v>104840</v>
      </c>
      <c r="AA126" s="110">
        <v>669006</v>
      </c>
      <c r="AB126" s="116">
        <v>0</v>
      </c>
      <c r="AC126" s="116">
        <v>0</v>
      </c>
      <c r="AD126" s="111">
        <v>0</v>
      </c>
      <c r="AE126" s="116">
        <v>0</v>
      </c>
      <c r="AF126" s="116">
        <v>0</v>
      </c>
      <c r="AG126" s="112">
        <v>0</v>
      </c>
      <c r="AH126" s="53"/>
    </row>
    <row r="127" spans="1:34" s="35" customFormat="1" ht="18" customHeight="1" x14ac:dyDescent="0.25">
      <c r="A127" s="54" t="s">
        <v>84</v>
      </c>
      <c r="B127" s="31">
        <v>156559</v>
      </c>
      <c r="C127" s="33">
        <v>36836386</v>
      </c>
      <c r="D127" s="37">
        <v>0.84986184771220896</v>
      </c>
      <c r="E127" s="29">
        <v>156559</v>
      </c>
      <c r="F127" s="30">
        <v>36836386</v>
      </c>
      <c r="G127" s="100">
        <v>6395411</v>
      </c>
      <c r="H127" s="32">
        <v>112258</v>
      </c>
      <c r="I127" s="90">
        <v>1204619</v>
      </c>
      <c r="J127" s="90">
        <v>889682</v>
      </c>
      <c r="K127" s="30">
        <v>5677251</v>
      </c>
      <c r="L127" s="31">
        <v>24077</v>
      </c>
      <c r="M127" s="90">
        <v>1028713</v>
      </c>
      <c r="N127" s="90">
        <v>612689</v>
      </c>
      <c r="O127" s="33">
        <v>3909699</v>
      </c>
      <c r="P127" s="29">
        <v>17507</v>
      </c>
      <c r="Q127" s="90">
        <v>82486</v>
      </c>
      <c r="R127" s="90">
        <v>99535</v>
      </c>
      <c r="S127" s="30">
        <v>635154</v>
      </c>
      <c r="T127" s="31">
        <v>0</v>
      </c>
      <c r="U127" s="90">
        <v>0</v>
      </c>
      <c r="V127" s="90">
        <v>0</v>
      </c>
      <c r="W127" s="33">
        <v>0</v>
      </c>
      <c r="X127" s="29">
        <v>2717</v>
      </c>
      <c r="Y127" s="90">
        <v>4079593</v>
      </c>
      <c r="Z127" s="90">
        <v>4170724</v>
      </c>
      <c r="AA127" s="30">
        <v>26614282</v>
      </c>
      <c r="AB127" s="100">
        <v>0</v>
      </c>
      <c r="AC127" s="90">
        <v>0</v>
      </c>
      <c r="AD127" s="32">
        <v>0</v>
      </c>
      <c r="AE127" s="90">
        <v>0</v>
      </c>
      <c r="AF127" s="91">
        <v>0</v>
      </c>
      <c r="AG127" s="34">
        <v>0</v>
      </c>
      <c r="AH127" s="53"/>
    </row>
    <row r="128" spans="1:34" s="35" customFormat="1" ht="18" customHeight="1" x14ac:dyDescent="0.25">
      <c r="A128" s="64" t="s">
        <v>3</v>
      </c>
      <c r="B128" s="55">
        <v>184217</v>
      </c>
      <c r="C128" s="59">
        <v>47725990</v>
      </c>
      <c r="D128" s="83"/>
      <c r="E128" s="57">
        <v>184217</v>
      </c>
      <c r="F128" s="56">
        <v>47725990</v>
      </c>
      <c r="G128" s="103">
        <v>8337237</v>
      </c>
      <c r="H128" s="62">
        <v>144568</v>
      </c>
      <c r="I128" s="96">
        <v>1637275</v>
      </c>
      <c r="J128" s="96">
        <v>1197869</v>
      </c>
      <c r="K128" s="163">
        <v>7654604</v>
      </c>
      <c r="L128" s="61">
        <v>17891</v>
      </c>
      <c r="M128" s="96">
        <v>718754</v>
      </c>
      <c r="N128" s="96">
        <v>380281</v>
      </c>
      <c r="O128" s="164">
        <v>2430065</v>
      </c>
      <c r="P128" s="63">
        <v>18464</v>
      </c>
      <c r="Q128" s="96">
        <v>84839</v>
      </c>
      <c r="R128" s="96">
        <v>92355</v>
      </c>
      <c r="S128" s="163">
        <v>590166</v>
      </c>
      <c r="T128" s="61">
        <v>0</v>
      </c>
      <c r="U128" s="96">
        <v>0</v>
      </c>
      <c r="V128" s="96">
        <v>0</v>
      </c>
      <c r="W128" s="164">
        <v>0</v>
      </c>
      <c r="X128" s="63">
        <v>3294</v>
      </c>
      <c r="Y128" s="96">
        <v>5896369</v>
      </c>
      <c r="Z128" s="96">
        <v>5798135</v>
      </c>
      <c r="AA128" s="163">
        <v>37051155</v>
      </c>
      <c r="AB128" s="103">
        <v>0</v>
      </c>
      <c r="AC128" s="96">
        <v>0</v>
      </c>
      <c r="AD128" s="62">
        <v>0</v>
      </c>
      <c r="AE128" s="96">
        <v>0</v>
      </c>
      <c r="AF128" s="97">
        <v>0</v>
      </c>
      <c r="AG128" s="165">
        <v>0</v>
      </c>
      <c r="AH128" s="53"/>
    </row>
    <row r="129" spans="1:34" s="35" customFormat="1" ht="18" customHeight="1" x14ac:dyDescent="0.25">
      <c r="A129" s="173" t="s">
        <v>4</v>
      </c>
      <c r="B129" s="141">
        <v>0.84986184771220896</v>
      </c>
      <c r="C129" s="137">
        <v>0.7718307362508352</v>
      </c>
      <c r="D129" s="113"/>
      <c r="E129" s="136">
        <v>0.84986184771220896</v>
      </c>
      <c r="F129" s="80">
        <v>0.7718307362508352</v>
      </c>
      <c r="G129" s="138">
        <v>0.7670899843677228</v>
      </c>
      <c r="H129" s="139">
        <v>0.77650655746776598</v>
      </c>
      <c r="I129" s="140">
        <v>0.73574628574918688</v>
      </c>
      <c r="J129" s="140"/>
      <c r="K129" s="80">
        <v>0.74167794963658473</v>
      </c>
      <c r="L129" s="141">
        <v>1.3457604382091555</v>
      </c>
      <c r="M129" s="140">
        <v>1.4312449043761843</v>
      </c>
      <c r="N129" s="140"/>
      <c r="O129" s="137">
        <v>1.6088865935684848</v>
      </c>
      <c r="P129" s="136">
        <v>0.94816941074523398</v>
      </c>
      <c r="Q129" s="140">
        <v>0.97226511392166337</v>
      </c>
      <c r="R129" s="140"/>
      <c r="S129" s="80">
        <v>1.0762293998637671</v>
      </c>
      <c r="T129" s="186" t="s">
        <v>162</v>
      </c>
      <c r="U129" s="187" t="e">
        <v>#DIV/0!</v>
      </c>
      <c r="V129" s="187"/>
      <c r="W129" s="186" t="s">
        <v>162</v>
      </c>
      <c r="X129" s="136">
        <v>0.82483302975106254</v>
      </c>
      <c r="Y129" s="140">
        <v>0.69188224142688493</v>
      </c>
      <c r="Z129" s="140"/>
      <c r="AA129" s="80">
        <v>0.71831180431487218</v>
      </c>
      <c r="AB129" s="138" t="e">
        <v>#DIV/0!</v>
      </c>
      <c r="AC129" s="140"/>
      <c r="AD129" s="179" t="s">
        <v>162</v>
      </c>
      <c r="AE129" s="187" t="e">
        <v>#DIV/0!</v>
      </c>
      <c r="AF129" s="188"/>
      <c r="AG129" s="189" t="s">
        <v>162</v>
      </c>
      <c r="AH129" s="53"/>
    </row>
    <row r="130" spans="1:34" ht="18" customHeight="1" x14ac:dyDescent="0.25">
      <c r="A130" s="174" t="s">
        <v>66</v>
      </c>
      <c r="B130" s="55" t="s">
        <v>0</v>
      </c>
      <c r="C130" s="59">
        <v>6395411</v>
      </c>
      <c r="D130" s="145">
        <v>0.7670899843677228</v>
      </c>
      <c r="E130" s="57" t="s">
        <v>0</v>
      </c>
      <c r="F130" s="56">
        <v>6395411</v>
      </c>
      <c r="G130" s="103" t="s">
        <v>0</v>
      </c>
      <c r="H130" s="62" t="s">
        <v>0</v>
      </c>
      <c r="I130" s="96" t="s">
        <v>0</v>
      </c>
      <c r="J130" s="96" t="s">
        <v>0</v>
      </c>
      <c r="K130" s="56">
        <v>1204619</v>
      </c>
      <c r="L130" s="61" t="s">
        <v>0</v>
      </c>
      <c r="M130" s="96" t="s">
        <v>0</v>
      </c>
      <c r="N130" s="96" t="s">
        <v>0</v>
      </c>
      <c r="O130" s="59">
        <v>1028713</v>
      </c>
      <c r="P130" s="63"/>
      <c r="Q130" s="96"/>
      <c r="R130" s="96"/>
      <c r="S130" s="56">
        <v>82486</v>
      </c>
      <c r="T130" s="61" t="s">
        <v>0</v>
      </c>
      <c r="U130" s="96" t="s">
        <v>0</v>
      </c>
      <c r="V130" s="96" t="s">
        <v>0</v>
      </c>
      <c r="W130" s="59">
        <v>0</v>
      </c>
      <c r="X130" s="63" t="s">
        <v>0</v>
      </c>
      <c r="Y130" s="96" t="s">
        <v>0</v>
      </c>
      <c r="Z130" s="96" t="s">
        <v>0</v>
      </c>
      <c r="AA130" s="56">
        <v>4079593</v>
      </c>
      <c r="AB130" s="103" t="s">
        <v>0</v>
      </c>
      <c r="AC130" s="96" t="s">
        <v>0</v>
      </c>
      <c r="AD130" s="58">
        <v>0</v>
      </c>
      <c r="AE130" s="96" t="s">
        <v>0</v>
      </c>
      <c r="AF130" s="97" t="s">
        <v>0</v>
      </c>
      <c r="AG130" s="60">
        <v>0</v>
      </c>
      <c r="AH130" s="53"/>
    </row>
    <row r="131" spans="1:34" ht="18" customHeight="1" x14ac:dyDescent="0.25">
      <c r="A131" s="147" t="s">
        <v>87</v>
      </c>
      <c r="B131" s="107" t="s">
        <v>0</v>
      </c>
      <c r="C131" s="108">
        <v>8337237</v>
      </c>
      <c r="D131" s="148" t="s">
        <v>158</v>
      </c>
      <c r="E131" s="109" t="s">
        <v>0</v>
      </c>
      <c r="F131" s="110">
        <v>8337237</v>
      </c>
      <c r="G131" s="114" t="s">
        <v>0</v>
      </c>
      <c r="H131" s="115" t="s">
        <v>0</v>
      </c>
      <c r="I131" s="116" t="s">
        <v>0</v>
      </c>
      <c r="J131" s="116" t="s">
        <v>0</v>
      </c>
      <c r="K131" s="110">
        <v>1637275</v>
      </c>
      <c r="L131" s="117" t="s">
        <v>0</v>
      </c>
      <c r="M131" s="116" t="s">
        <v>0</v>
      </c>
      <c r="N131" s="116" t="s">
        <v>0</v>
      </c>
      <c r="O131" s="108">
        <v>718754</v>
      </c>
      <c r="P131" s="118"/>
      <c r="Q131" s="116"/>
      <c r="R131" s="116"/>
      <c r="S131" s="110">
        <v>84839</v>
      </c>
      <c r="T131" s="117" t="s">
        <v>0</v>
      </c>
      <c r="U131" s="116" t="s">
        <v>0</v>
      </c>
      <c r="V131" s="116" t="s">
        <v>0</v>
      </c>
      <c r="W131" s="108">
        <v>0</v>
      </c>
      <c r="X131" s="118" t="s">
        <v>0</v>
      </c>
      <c r="Y131" s="116" t="s">
        <v>0</v>
      </c>
      <c r="Z131" s="116" t="s">
        <v>0</v>
      </c>
      <c r="AA131" s="110">
        <v>5896369</v>
      </c>
      <c r="AB131" s="114" t="s">
        <v>0</v>
      </c>
      <c r="AC131" s="116" t="s">
        <v>0</v>
      </c>
      <c r="AD131" s="111">
        <v>0</v>
      </c>
      <c r="AE131" s="116" t="s">
        <v>0</v>
      </c>
      <c r="AF131" s="119" t="s">
        <v>0</v>
      </c>
      <c r="AG131" s="112">
        <v>0</v>
      </c>
      <c r="AH131" s="53"/>
    </row>
    <row r="132" spans="1:34" ht="18" customHeight="1" x14ac:dyDescent="0.25">
      <c r="A132" s="65" t="s">
        <v>0</v>
      </c>
      <c r="B132" s="31" t="s">
        <v>0</v>
      </c>
      <c r="C132" s="33" t="s">
        <v>0</v>
      </c>
      <c r="D132" s="74"/>
      <c r="E132" s="29" t="s">
        <v>0</v>
      </c>
      <c r="F132" s="30" t="s">
        <v>0</v>
      </c>
      <c r="G132" s="102" t="s">
        <v>0</v>
      </c>
      <c r="H132" s="51" t="s">
        <v>0</v>
      </c>
      <c r="I132" s="94" t="s">
        <v>0</v>
      </c>
      <c r="J132" s="94" t="s">
        <v>0</v>
      </c>
      <c r="K132" s="30" t="s">
        <v>0</v>
      </c>
      <c r="L132" s="50" t="s">
        <v>0</v>
      </c>
      <c r="M132" s="94" t="s">
        <v>0</v>
      </c>
      <c r="N132" s="94" t="s">
        <v>0</v>
      </c>
      <c r="O132" s="33" t="s">
        <v>0</v>
      </c>
      <c r="P132" s="52"/>
      <c r="Q132" s="94"/>
      <c r="R132" s="94"/>
      <c r="S132" s="30" t="s">
        <v>0</v>
      </c>
      <c r="T132" s="50" t="s">
        <v>0</v>
      </c>
      <c r="U132" s="94" t="s">
        <v>0</v>
      </c>
      <c r="V132" s="94" t="s">
        <v>0</v>
      </c>
      <c r="W132" s="33" t="s">
        <v>0</v>
      </c>
      <c r="X132" s="52" t="s">
        <v>0</v>
      </c>
      <c r="Y132" s="94" t="s">
        <v>0</v>
      </c>
      <c r="Z132" s="94" t="s">
        <v>0</v>
      </c>
      <c r="AA132" s="30" t="s">
        <v>0</v>
      </c>
      <c r="AB132" s="102" t="s">
        <v>0</v>
      </c>
      <c r="AC132" s="94" t="s">
        <v>0</v>
      </c>
      <c r="AD132" s="32" t="s">
        <v>0</v>
      </c>
      <c r="AE132" s="94" t="s">
        <v>0</v>
      </c>
      <c r="AF132" s="95" t="s">
        <v>0</v>
      </c>
      <c r="AG132" s="34" t="s">
        <v>0</v>
      </c>
      <c r="AH132" s="53"/>
    </row>
    <row r="133" spans="1:34" ht="18" customHeight="1" x14ac:dyDescent="0.25">
      <c r="A133" s="64" t="s">
        <v>53</v>
      </c>
      <c r="B133" s="55">
        <v>10543</v>
      </c>
      <c r="C133" s="59">
        <v>1149780</v>
      </c>
      <c r="D133" s="78">
        <v>2.6213326703132771</v>
      </c>
      <c r="E133" s="57">
        <v>10543</v>
      </c>
      <c r="F133" s="56">
        <v>1149780</v>
      </c>
      <c r="G133" s="103">
        <v>300669</v>
      </c>
      <c r="H133" s="62">
        <v>6565</v>
      </c>
      <c r="I133" s="96">
        <v>62255</v>
      </c>
      <c r="J133" s="96">
        <v>42868</v>
      </c>
      <c r="K133" s="56">
        <v>273550</v>
      </c>
      <c r="L133" s="61">
        <v>3978</v>
      </c>
      <c r="M133" s="96">
        <v>238414</v>
      </c>
      <c r="N133" s="96">
        <v>137314</v>
      </c>
      <c r="O133" s="59">
        <v>876230</v>
      </c>
      <c r="P133" s="63">
        <v>0</v>
      </c>
      <c r="Q133" s="96">
        <v>0</v>
      </c>
      <c r="R133" s="96">
        <v>0</v>
      </c>
      <c r="S133" s="56">
        <v>0</v>
      </c>
      <c r="T133" s="63">
        <v>0</v>
      </c>
      <c r="U133" s="96">
        <v>0</v>
      </c>
      <c r="V133" s="96">
        <v>0</v>
      </c>
      <c r="W133" s="59">
        <v>0</v>
      </c>
      <c r="X133" s="63">
        <v>0</v>
      </c>
      <c r="Y133" s="96">
        <v>0</v>
      </c>
      <c r="Z133" s="96">
        <v>0</v>
      </c>
      <c r="AA133" s="56">
        <v>0</v>
      </c>
      <c r="AB133" s="96">
        <v>0</v>
      </c>
      <c r="AC133" s="96">
        <v>0</v>
      </c>
      <c r="AD133" s="58">
        <v>0</v>
      </c>
      <c r="AE133" s="96">
        <v>0</v>
      </c>
      <c r="AF133" s="96">
        <v>0</v>
      </c>
      <c r="AG133" s="60">
        <v>0</v>
      </c>
      <c r="AH133" s="53"/>
    </row>
    <row r="134" spans="1:34" ht="18" customHeight="1" x14ac:dyDescent="0.25">
      <c r="A134" s="157" t="s">
        <v>95</v>
      </c>
      <c r="B134" s="40">
        <v>2030</v>
      </c>
      <c r="C134" s="45">
        <v>136060</v>
      </c>
      <c r="D134" s="81">
        <v>1.3772048846675713</v>
      </c>
      <c r="E134" s="42">
        <v>2030</v>
      </c>
      <c r="F134" s="41">
        <v>136060</v>
      </c>
      <c r="G134" s="101">
        <v>31010</v>
      </c>
      <c r="H134" s="44">
        <v>1870</v>
      </c>
      <c r="I134" s="92">
        <v>28971</v>
      </c>
      <c r="J134" s="92">
        <v>19966</v>
      </c>
      <c r="K134" s="41">
        <v>127407</v>
      </c>
      <c r="L134" s="43">
        <v>160</v>
      </c>
      <c r="M134" s="92">
        <v>2039</v>
      </c>
      <c r="N134" s="92">
        <v>1356</v>
      </c>
      <c r="O134" s="45">
        <v>8653</v>
      </c>
      <c r="P134" s="46">
        <v>0</v>
      </c>
      <c r="Q134" s="92">
        <v>0</v>
      </c>
      <c r="R134" s="92">
        <v>0</v>
      </c>
      <c r="S134" s="41">
        <v>0</v>
      </c>
      <c r="T134" s="46">
        <v>0</v>
      </c>
      <c r="U134" s="92">
        <v>0</v>
      </c>
      <c r="V134" s="92">
        <v>0</v>
      </c>
      <c r="W134" s="45">
        <v>0</v>
      </c>
      <c r="X134" s="46">
        <v>0</v>
      </c>
      <c r="Y134" s="92">
        <v>0</v>
      </c>
      <c r="Z134" s="92">
        <v>0</v>
      </c>
      <c r="AA134" s="41">
        <v>0</v>
      </c>
      <c r="AB134" s="92">
        <v>0</v>
      </c>
      <c r="AC134" s="92">
        <v>0</v>
      </c>
      <c r="AD134" s="47">
        <v>0</v>
      </c>
      <c r="AE134" s="92">
        <v>0</v>
      </c>
      <c r="AF134" s="92">
        <v>0</v>
      </c>
      <c r="AG134" s="48">
        <v>0</v>
      </c>
      <c r="AH134" s="53"/>
    </row>
    <row r="135" spans="1:34" ht="18" customHeight="1" x14ac:dyDescent="0.25">
      <c r="A135" s="157" t="s">
        <v>54</v>
      </c>
      <c r="B135" s="40">
        <v>8046</v>
      </c>
      <c r="C135" s="45">
        <v>1319354</v>
      </c>
      <c r="D135" s="81">
        <v>0.37045904507574012</v>
      </c>
      <c r="E135" s="42">
        <v>8046</v>
      </c>
      <c r="F135" s="41">
        <v>1319354</v>
      </c>
      <c r="G135" s="101">
        <v>349451</v>
      </c>
      <c r="H135" s="44">
        <v>2102</v>
      </c>
      <c r="I135" s="92">
        <v>32616</v>
      </c>
      <c r="J135" s="92">
        <v>21713</v>
      </c>
      <c r="K135" s="41">
        <v>138555</v>
      </c>
      <c r="L135" s="43">
        <v>5944</v>
      </c>
      <c r="M135" s="92">
        <v>316835</v>
      </c>
      <c r="N135" s="92">
        <v>185043</v>
      </c>
      <c r="O135" s="45">
        <v>1180799</v>
      </c>
      <c r="P135" s="46">
        <v>0</v>
      </c>
      <c r="Q135" s="92">
        <v>0</v>
      </c>
      <c r="R135" s="92">
        <v>0</v>
      </c>
      <c r="S135" s="41">
        <v>0</v>
      </c>
      <c r="T135" s="46">
        <v>0</v>
      </c>
      <c r="U135" s="92">
        <v>0</v>
      </c>
      <c r="V135" s="92">
        <v>0</v>
      </c>
      <c r="W135" s="45">
        <v>0</v>
      </c>
      <c r="X135" s="46">
        <v>0</v>
      </c>
      <c r="Y135" s="92">
        <v>0</v>
      </c>
      <c r="Z135" s="92">
        <v>0</v>
      </c>
      <c r="AA135" s="41">
        <v>0</v>
      </c>
      <c r="AB135" s="92">
        <v>0</v>
      </c>
      <c r="AC135" s="92">
        <v>0</v>
      </c>
      <c r="AD135" s="47">
        <v>0</v>
      </c>
      <c r="AE135" s="92">
        <v>0</v>
      </c>
      <c r="AF135" s="92">
        <v>0</v>
      </c>
      <c r="AG135" s="48">
        <v>0</v>
      </c>
      <c r="AH135" s="53"/>
    </row>
    <row r="136" spans="1:34" ht="18" customHeight="1" x14ac:dyDescent="0.25">
      <c r="A136" s="157" t="s">
        <v>143</v>
      </c>
      <c r="B136" s="40">
        <v>5055</v>
      </c>
      <c r="C136" s="45">
        <v>901780</v>
      </c>
      <c r="D136" s="81">
        <v>6.2024539877300615</v>
      </c>
      <c r="E136" s="42">
        <v>5055</v>
      </c>
      <c r="F136" s="41">
        <v>901780</v>
      </c>
      <c r="G136" s="101">
        <v>183208</v>
      </c>
      <c r="H136" s="44">
        <v>1029</v>
      </c>
      <c r="I136" s="92">
        <v>18446</v>
      </c>
      <c r="J136" s="92">
        <v>12268</v>
      </c>
      <c r="K136" s="41">
        <v>78285</v>
      </c>
      <c r="L136" s="43">
        <v>3972</v>
      </c>
      <c r="M136" s="92">
        <v>87710</v>
      </c>
      <c r="N136" s="92">
        <v>48281</v>
      </c>
      <c r="O136" s="45">
        <v>308091</v>
      </c>
      <c r="P136" s="46">
        <v>0</v>
      </c>
      <c r="Q136" s="92">
        <v>0</v>
      </c>
      <c r="R136" s="92">
        <v>0</v>
      </c>
      <c r="S136" s="41">
        <v>0</v>
      </c>
      <c r="T136" s="46">
        <v>0</v>
      </c>
      <c r="U136" s="92">
        <v>0</v>
      </c>
      <c r="V136" s="92">
        <v>0</v>
      </c>
      <c r="W136" s="45">
        <v>0</v>
      </c>
      <c r="X136" s="46">
        <v>54</v>
      </c>
      <c r="Y136" s="92">
        <v>77052</v>
      </c>
      <c r="Z136" s="92">
        <v>80769</v>
      </c>
      <c r="AA136" s="41">
        <v>515404</v>
      </c>
      <c r="AB136" s="92">
        <v>0</v>
      </c>
      <c r="AC136" s="92">
        <v>0</v>
      </c>
      <c r="AD136" s="47">
        <v>0</v>
      </c>
      <c r="AE136" s="92">
        <v>0</v>
      </c>
      <c r="AF136" s="92">
        <v>0</v>
      </c>
      <c r="AG136" s="48">
        <v>0</v>
      </c>
      <c r="AH136" s="53"/>
    </row>
    <row r="137" spans="1:34" ht="18" customHeight="1" x14ac:dyDescent="0.25">
      <c r="A137" s="157" t="s">
        <v>144</v>
      </c>
      <c r="B137" s="40">
        <v>549</v>
      </c>
      <c r="C137" s="45">
        <v>998104</v>
      </c>
      <c r="D137" s="81">
        <v>8.0735294117647065</v>
      </c>
      <c r="E137" s="42">
        <v>549</v>
      </c>
      <c r="F137" s="41">
        <v>998104</v>
      </c>
      <c r="G137" s="101">
        <v>161973</v>
      </c>
      <c r="H137" s="44">
        <v>0</v>
      </c>
      <c r="I137" s="92">
        <v>0</v>
      </c>
      <c r="J137" s="92">
        <v>0</v>
      </c>
      <c r="K137" s="41">
        <v>0</v>
      </c>
      <c r="L137" s="43">
        <v>451</v>
      </c>
      <c r="M137" s="92">
        <v>27397</v>
      </c>
      <c r="N137" s="92">
        <v>15562</v>
      </c>
      <c r="O137" s="45">
        <v>99304</v>
      </c>
      <c r="P137" s="46">
        <v>0</v>
      </c>
      <c r="Q137" s="92">
        <v>0</v>
      </c>
      <c r="R137" s="92">
        <v>0</v>
      </c>
      <c r="S137" s="41">
        <v>0</v>
      </c>
      <c r="T137" s="46">
        <v>0</v>
      </c>
      <c r="U137" s="92">
        <v>0</v>
      </c>
      <c r="V137" s="92">
        <v>0</v>
      </c>
      <c r="W137" s="45">
        <v>0</v>
      </c>
      <c r="X137" s="46">
        <v>98</v>
      </c>
      <c r="Y137" s="92">
        <v>133696</v>
      </c>
      <c r="Z137" s="92">
        <v>140631</v>
      </c>
      <c r="AA137" s="41">
        <v>897396</v>
      </c>
      <c r="AB137" s="92">
        <v>880</v>
      </c>
      <c r="AC137" s="92">
        <v>220</v>
      </c>
      <c r="AD137" s="47">
        <v>1404</v>
      </c>
      <c r="AE137" s="92">
        <v>0</v>
      </c>
      <c r="AF137" s="92">
        <v>0</v>
      </c>
      <c r="AG137" s="48">
        <v>0</v>
      </c>
      <c r="AH137" s="53"/>
    </row>
    <row r="138" spans="1:34" ht="18" customHeight="1" x14ac:dyDescent="0.25">
      <c r="A138" s="157" t="s">
        <v>145</v>
      </c>
      <c r="B138" s="40">
        <v>127</v>
      </c>
      <c r="C138" s="45">
        <v>671010</v>
      </c>
      <c r="D138" s="81">
        <v>0.47388059701492535</v>
      </c>
      <c r="E138" s="42">
        <v>127</v>
      </c>
      <c r="F138" s="41">
        <v>671010</v>
      </c>
      <c r="G138" s="101">
        <v>94210</v>
      </c>
      <c r="H138" s="44">
        <v>0</v>
      </c>
      <c r="I138" s="92">
        <v>0</v>
      </c>
      <c r="J138" s="92">
        <v>0</v>
      </c>
      <c r="K138" s="41">
        <v>0</v>
      </c>
      <c r="L138" s="43">
        <v>0</v>
      </c>
      <c r="M138" s="92">
        <v>0</v>
      </c>
      <c r="N138" s="92">
        <v>0</v>
      </c>
      <c r="O138" s="45">
        <v>0</v>
      </c>
      <c r="P138" s="46">
        <v>0</v>
      </c>
      <c r="Q138" s="92">
        <v>0</v>
      </c>
      <c r="R138" s="92">
        <v>0</v>
      </c>
      <c r="S138" s="41">
        <v>0</v>
      </c>
      <c r="T138" s="46">
        <v>0</v>
      </c>
      <c r="U138" s="92">
        <v>0</v>
      </c>
      <c r="V138" s="92">
        <v>0</v>
      </c>
      <c r="W138" s="45">
        <v>0</v>
      </c>
      <c r="X138" s="46">
        <v>127</v>
      </c>
      <c r="Y138" s="92">
        <v>94210</v>
      </c>
      <c r="Z138" s="92">
        <v>105154</v>
      </c>
      <c r="AA138" s="41">
        <v>671010</v>
      </c>
      <c r="AB138" s="92">
        <v>0</v>
      </c>
      <c r="AC138" s="92">
        <v>0</v>
      </c>
      <c r="AD138" s="47">
        <v>0</v>
      </c>
      <c r="AE138" s="92">
        <v>0</v>
      </c>
      <c r="AF138" s="92">
        <v>0</v>
      </c>
      <c r="AG138" s="48">
        <v>0</v>
      </c>
      <c r="AH138" s="53"/>
    </row>
    <row r="139" spans="1:34" ht="18" customHeight="1" x14ac:dyDescent="0.25">
      <c r="A139" s="157" t="s">
        <v>146</v>
      </c>
      <c r="B139" s="40">
        <v>50</v>
      </c>
      <c r="C139" s="45">
        <v>169836</v>
      </c>
      <c r="D139" s="81">
        <v>5.8685446009389672E-2</v>
      </c>
      <c r="E139" s="42">
        <v>50</v>
      </c>
      <c r="F139" s="41">
        <v>169836</v>
      </c>
      <c r="G139" s="101">
        <v>33026</v>
      </c>
      <c r="H139" s="44">
        <v>0</v>
      </c>
      <c r="I139" s="92">
        <v>0</v>
      </c>
      <c r="J139" s="92">
        <v>0</v>
      </c>
      <c r="K139" s="41">
        <v>0</v>
      </c>
      <c r="L139" s="43">
        <v>0</v>
      </c>
      <c r="M139" s="92">
        <v>0</v>
      </c>
      <c r="N139" s="92">
        <v>0</v>
      </c>
      <c r="O139" s="45">
        <v>0</v>
      </c>
      <c r="P139" s="46">
        <v>0</v>
      </c>
      <c r="Q139" s="92">
        <v>0</v>
      </c>
      <c r="R139" s="92">
        <v>0</v>
      </c>
      <c r="S139" s="41">
        <v>0</v>
      </c>
      <c r="T139" s="46">
        <v>0</v>
      </c>
      <c r="U139" s="92">
        <v>0</v>
      </c>
      <c r="V139" s="92">
        <v>0</v>
      </c>
      <c r="W139" s="45">
        <v>0</v>
      </c>
      <c r="X139" s="46">
        <v>50</v>
      </c>
      <c r="Y139" s="92">
        <v>33026</v>
      </c>
      <c r="Z139" s="92">
        <v>26615</v>
      </c>
      <c r="AA139" s="41">
        <v>169836</v>
      </c>
      <c r="AB139" s="92">
        <v>0</v>
      </c>
      <c r="AC139" s="92">
        <v>0</v>
      </c>
      <c r="AD139" s="47">
        <v>0</v>
      </c>
      <c r="AE139" s="92">
        <v>0</v>
      </c>
      <c r="AF139" s="92">
        <v>0</v>
      </c>
      <c r="AG139" s="48">
        <v>0</v>
      </c>
      <c r="AH139" s="53"/>
    </row>
    <row r="140" spans="1:34" ht="18" customHeight="1" x14ac:dyDescent="0.25">
      <c r="A140" s="157" t="s">
        <v>147</v>
      </c>
      <c r="B140" s="40">
        <v>911</v>
      </c>
      <c r="C140" s="45">
        <v>686739</v>
      </c>
      <c r="D140" s="81">
        <v>2.4293333333333331</v>
      </c>
      <c r="E140" s="42">
        <v>911</v>
      </c>
      <c r="F140" s="41">
        <v>686739</v>
      </c>
      <c r="G140" s="101">
        <v>124328</v>
      </c>
      <c r="H140" s="44">
        <v>700</v>
      </c>
      <c r="I140" s="92">
        <v>10903</v>
      </c>
      <c r="J140" s="92">
        <v>7262</v>
      </c>
      <c r="K140" s="41">
        <v>46340</v>
      </c>
      <c r="L140" s="43">
        <v>125</v>
      </c>
      <c r="M140" s="92">
        <v>2742</v>
      </c>
      <c r="N140" s="92">
        <v>1732</v>
      </c>
      <c r="O140" s="45">
        <v>11052</v>
      </c>
      <c r="P140" s="46">
        <v>0</v>
      </c>
      <c r="Q140" s="92">
        <v>0</v>
      </c>
      <c r="R140" s="92">
        <v>0</v>
      </c>
      <c r="S140" s="41">
        <v>0</v>
      </c>
      <c r="T140" s="46">
        <v>0</v>
      </c>
      <c r="U140" s="92">
        <v>0</v>
      </c>
      <c r="V140" s="92">
        <v>0</v>
      </c>
      <c r="W140" s="45">
        <v>0</v>
      </c>
      <c r="X140" s="46">
        <v>86</v>
      </c>
      <c r="Y140" s="92">
        <v>110683</v>
      </c>
      <c r="Z140" s="92">
        <v>98625</v>
      </c>
      <c r="AA140" s="41">
        <v>629347</v>
      </c>
      <c r="AB140" s="92">
        <v>0</v>
      </c>
      <c r="AC140" s="92">
        <v>0</v>
      </c>
      <c r="AD140" s="47">
        <v>0</v>
      </c>
      <c r="AE140" s="92">
        <v>0</v>
      </c>
      <c r="AF140" s="92">
        <v>0</v>
      </c>
      <c r="AG140" s="48">
        <v>0</v>
      </c>
      <c r="AH140" s="53"/>
    </row>
    <row r="141" spans="1:34" ht="18" customHeight="1" x14ac:dyDescent="0.25">
      <c r="A141" s="157" t="s">
        <v>148</v>
      </c>
      <c r="B141" s="40">
        <v>13</v>
      </c>
      <c r="C141" s="45">
        <v>53194</v>
      </c>
      <c r="D141" s="81">
        <v>6.1904761904761907E-2</v>
      </c>
      <c r="E141" s="42">
        <v>13</v>
      </c>
      <c r="F141" s="41">
        <v>53194</v>
      </c>
      <c r="G141" s="101">
        <v>15115</v>
      </c>
      <c r="H141" s="44">
        <v>0</v>
      </c>
      <c r="I141" s="92">
        <v>0</v>
      </c>
      <c r="J141" s="92">
        <v>0</v>
      </c>
      <c r="K141" s="41">
        <v>0</v>
      </c>
      <c r="L141" s="43">
        <v>0</v>
      </c>
      <c r="M141" s="92">
        <v>0</v>
      </c>
      <c r="N141" s="92">
        <v>0</v>
      </c>
      <c r="O141" s="45">
        <v>0</v>
      </c>
      <c r="P141" s="46">
        <v>0</v>
      </c>
      <c r="Q141" s="92">
        <v>0</v>
      </c>
      <c r="R141" s="92">
        <v>0</v>
      </c>
      <c r="S141" s="41">
        <v>0</v>
      </c>
      <c r="T141" s="46">
        <v>0</v>
      </c>
      <c r="U141" s="92">
        <v>0</v>
      </c>
      <c r="V141" s="92">
        <v>0</v>
      </c>
      <c r="W141" s="45">
        <v>0</v>
      </c>
      <c r="X141" s="46">
        <v>13</v>
      </c>
      <c r="Y141" s="92">
        <v>15115</v>
      </c>
      <c r="Z141" s="92">
        <v>8336</v>
      </c>
      <c r="AA141" s="41">
        <v>53194</v>
      </c>
      <c r="AB141" s="92">
        <v>0</v>
      </c>
      <c r="AC141" s="92">
        <v>0</v>
      </c>
      <c r="AD141" s="47">
        <v>0</v>
      </c>
      <c r="AE141" s="92">
        <v>0</v>
      </c>
      <c r="AF141" s="92">
        <v>0</v>
      </c>
      <c r="AG141" s="48">
        <v>0</v>
      </c>
      <c r="AH141" s="53"/>
    </row>
    <row r="142" spans="1:34" ht="18" customHeight="1" x14ac:dyDescent="0.25">
      <c r="A142" s="157" t="s">
        <v>149</v>
      </c>
      <c r="B142" s="40">
        <v>507</v>
      </c>
      <c r="C142" s="45">
        <v>41841</v>
      </c>
      <c r="D142" s="180" t="s">
        <v>162</v>
      </c>
      <c r="E142" s="42">
        <v>507</v>
      </c>
      <c r="F142" s="41">
        <v>41841</v>
      </c>
      <c r="G142" s="101">
        <v>8065</v>
      </c>
      <c r="H142" s="44">
        <v>352</v>
      </c>
      <c r="I142" s="92">
        <v>5874</v>
      </c>
      <c r="J142" s="92">
        <v>5121</v>
      </c>
      <c r="K142" s="41">
        <v>32678</v>
      </c>
      <c r="L142" s="43">
        <v>155</v>
      </c>
      <c r="M142" s="92">
        <v>2191</v>
      </c>
      <c r="N142" s="92">
        <v>1436</v>
      </c>
      <c r="O142" s="45">
        <v>9163</v>
      </c>
      <c r="P142" s="46">
        <v>0</v>
      </c>
      <c r="Q142" s="92">
        <v>0</v>
      </c>
      <c r="R142" s="92">
        <v>0</v>
      </c>
      <c r="S142" s="41">
        <v>0</v>
      </c>
      <c r="T142" s="46">
        <v>0</v>
      </c>
      <c r="U142" s="92">
        <v>0</v>
      </c>
      <c r="V142" s="92">
        <v>0</v>
      </c>
      <c r="W142" s="45">
        <v>0</v>
      </c>
      <c r="X142" s="46">
        <v>0</v>
      </c>
      <c r="Y142" s="92">
        <v>0</v>
      </c>
      <c r="Z142" s="92">
        <v>0</v>
      </c>
      <c r="AA142" s="41">
        <v>0</v>
      </c>
      <c r="AB142" s="92">
        <v>0</v>
      </c>
      <c r="AC142" s="92">
        <v>0</v>
      </c>
      <c r="AD142" s="47">
        <v>0</v>
      </c>
      <c r="AE142" s="92">
        <v>0</v>
      </c>
      <c r="AF142" s="92">
        <v>0</v>
      </c>
      <c r="AG142" s="48">
        <v>0</v>
      </c>
      <c r="AH142" s="53"/>
    </row>
    <row r="143" spans="1:34" ht="18" customHeight="1" x14ac:dyDescent="0.25">
      <c r="A143" s="157" t="s">
        <v>150</v>
      </c>
      <c r="B143" s="40">
        <v>240</v>
      </c>
      <c r="C143" s="45">
        <v>22219</v>
      </c>
      <c r="D143" s="180" t="s">
        <v>162</v>
      </c>
      <c r="E143" s="42">
        <v>240</v>
      </c>
      <c r="F143" s="41">
        <v>22219</v>
      </c>
      <c r="G143" s="101">
        <v>4491</v>
      </c>
      <c r="H143" s="44">
        <v>240</v>
      </c>
      <c r="I143" s="92">
        <v>4491</v>
      </c>
      <c r="J143" s="92">
        <v>3482</v>
      </c>
      <c r="K143" s="41">
        <v>22219</v>
      </c>
      <c r="L143" s="43">
        <v>0</v>
      </c>
      <c r="M143" s="92">
        <v>0</v>
      </c>
      <c r="N143" s="92">
        <v>0</v>
      </c>
      <c r="O143" s="45">
        <v>0</v>
      </c>
      <c r="P143" s="46">
        <v>0</v>
      </c>
      <c r="Q143" s="92">
        <v>0</v>
      </c>
      <c r="R143" s="92">
        <v>0</v>
      </c>
      <c r="S143" s="41">
        <v>0</v>
      </c>
      <c r="T143" s="46">
        <v>0</v>
      </c>
      <c r="U143" s="92">
        <v>0</v>
      </c>
      <c r="V143" s="92">
        <v>0</v>
      </c>
      <c r="W143" s="45">
        <v>0</v>
      </c>
      <c r="X143" s="46">
        <v>0</v>
      </c>
      <c r="Y143" s="92">
        <v>0</v>
      </c>
      <c r="Z143" s="92">
        <v>0</v>
      </c>
      <c r="AA143" s="41">
        <v>0</v>
      </c>
      <c r="AB143" s="92">
        <v>0</v>
      </c>
      <c r="AC143" s="92">
        <v>0</v>
      </c>
      <c r="AD143" s="47">
        <v>0</v>
      </c>
      <c r="AE143" s="92">
        <v>0</v>
      </c>
      <c r="AF143" s="92">
        <v>0</v>
      </c>
      <c r="AG143" s="48">
        <v>0</v>
      </c>
      <c r="AH143" s="53"/>
    </row>
    <row r="144" spans="1:34" ht="18" customHeight="1" x14ac:dyDescent="0.25">
      <c r="A144" s="157" t="s">
        <v>151</v>
      </c>
      <c r="B144" s="40">
        <v>792</v>
      </c>
      <c r="C144" s="45">
        <v>107543</v>
      </c>
      <c r="D144" s="180" t="s">
        <v>162</v>
      </c>
      <c r="E144" s="42">
        <v>792</v>
      </c>
      <c r="F144" s="41">
        <v>107543</v>
      </c>
      <c r="G144" s="101">
        <v>28255</v>
      </c>
      <c r="H144" s="44">
        <v>0</v>
      </c>
      <c r="I144" s="92">
        <v>0</v>
      </c>
      <c r="J144" s="92">
        <v>0</v>
      </c>
      <c r="K144" s="41">
        <v>0</v>
      </c>
      <c r="L144" s="43">
        <v>792</v>
      </c>
      <c r="M144" s="92">
        <v>28255</v>
      </c>
      <c r="N144" s="92">
        <v>16853</v>
      </c>
      <c r="O144" s="45">
        <v>107543</v>
      </c>
      <c r="P144" s="46">
        <v>0</v>
      </c>
      <c r="Q144" s="92">
        <v>0</v>
      </c>
      <c r="R144" s="92">
        <v>0</v>
      </c>
      <c r="S144" s="41">
        <v>0</v>
      </c>
      <c r="T144" s="46">
        <v>0</v>
      </c>
      <c r="U144" s="92">
        <v>0</v>
      </c>
      <c r="V144" s="92">
        <v>0</v>
      </c>
      <c r="W144" s="45">
        <v>0</v>
      </c>
      <c r="X144" s="46">
        <v>0</v>
      </c>
      <c r="Y144" s="92">
        <v>0</v>
      </c>
      <c r="Z144" s="92">
        <v>0</v>
      </c>
      <c r="AA144" s="41">
        <v>0</v>
      </c>
      <c r="AB144" s="92">
        <v>0</v>
      </c>
      <c r="AC144" s="92">
        <v>0</v>
      </c>
      <c r="AD144" s="47">
        <v>0</v>
      </c>
      <c r="AE144" s="92">
        <v>0</v>
      </c>
      <c r="AF144" s="92">
        <v>0</v>
      </c>
      <c r="AG144" s="48">
        <v>0</v>
      </c>
      <c r="AH144" s="53"/>
    </row>
    <row r="145" spans="1:34" ht="18" customHeight="1" x14ac:dyDescent="0.25">
      <c r="A145" s="157" t="s">
        <v>152</v>
      </c>
      <c r="B145" s="40">
        <v>364</v>
      </c>
      <c r="C145" s="45">
        <v>103101</v>
      </c>
      <c r="D145" s="180" t="s">
        <v>162</v>
      </c>
      <c r="E145" s="42">
        <v>364</v>
      </c>
      <c r="F145" s="41">
        <v>103101</v>
      </c>
      <c r="G145" s="101">
        <v>30151</v>
      </c>
      <c r="H145" s="44">
        <v>0</v>
      </c>
      <c r="I145" s="92">
        <v>0</v>
      </c>
      <c r="J145" s="92">
        <v>0</v>
      </c>
      <c r="K145" s="41">
        <v>0</v>
      </c>
      <c r="L145" s="43">
        <v>364</v>
      </c>
      <c r="M145" s="92">
        <v>30151</v>
      </c>
      <c r="N145" s="92">
        <v>16157</v>
      </c>
      <c r="O145" s="45">
        <v>103101</v>
      </c>
      <c r="P145" s="46">
        <v>0</v>
      </c>
      <c r="Q145" s="92">
        <v>0</v>
      </c>
      <c r="R145" s="92">
        <v>0</v>
      </c>
      <c r="S145" s="41">
        <v>0</v>
      </c>
      <c r="T145" s="46">
        <v>0</v>
      </c>
      <c r="U145" s="92">
        <v>0</v>
      </c>
      <c r="V145" s="92">
        <v>0</v>
      </c>
      <c r="W145" s="45">
        <v>0</v>
      </c>
      <c r="X145" s="46">
        <v>0</v>
      </c>
      <c r="Y145" s="92">
        <v>0</v>
      </c>
      <c r="Z145" s="92">
        <v>0</v>
      </c>
      <c r="AA145" s="41">
        <v>0</v>
      </c>
      <c r="AB145" s="92">
        <v>0</v>
      </c>
      <c r="AC145" s="92">
        <v>0</v>
      </c>
      <c r="AD145" s="47">
        <v>0</v>
      </c>
      <c r="AE145" s="92">
        <v>0</v>
      </c>
      <c r="AF145" s="92">
        <v>0</v>
      </c>
      <c r="AG145" s="48">
        <v>0</v>
      </c>
      <c r="AH145" s="53"/>
    </row>
    <row r="146" spans="1:34" ht="18" customHeight="1" x14ac:dyDescent="0.25">
      <c r="A146" s="172" t="s">
        <v>107</v>
      </c>
      <c r="B146" s="40">
        <v>64</v>
      </c>
      <c r="C146" s="45">
        <v>412590</v>
      </c>
      <c r="D146" s="81">
        <v>6.3808574277168489E-2</v>
      </c>
      <c r="E146" s="42">
        <v>64</v>
      </c>
      <c r="F146" s="41">
        <v>412590</v>
      </c>
      <c r="G146" s="101">
        <v>78801</v>
      </c>
      <c r="H146" s="44">
        <v>0</v>
      </c>
      <c r="I146" s="92">
        <v>0</v>
      </c>
      <c r="J146" s="92">
        <v>0</v>
      </c>
      <c r="K146" s="41">
        <v>0</v>
      </c>
      <c r="L146" s="43">
        <v>0</v>
      </c>
      <c r="M146" s="92">
        <v>0</v>
      </c>
      <c r="N146" s="92">
        <v>0</v>
      </c>
      <c r="O146" s="45">
        <v>0</v>
      </c>
      <c r="P146" s="46">
        <v>0</v>
      </c>
      <c r="Q146" s="92">
        <v>0</v>
      </c>
      <c r="R146" s="92">
        <v>0</v>
      </c>
      <c r="S146" s="41">
        <v>0</v>
      </c>
      <c r="T146" s="46">
        <v>0</v>
      </c>
      <c r="U146" s="92">
        <v>0</v>
      </c>
      <c r="V146" s="92">
        <v>0</v>
      </c>
      <c r="W146" s="45">
        <v>0</v>
      </c>
      <c r="X146" s="46">
        <v>64</v>
      </c>
      <c r="Y146" s="92">
        <v>78801</v>
      </c>
      <c r="Z146" s="92">
        <v>64657</v>
      </c>
      <c r="AA146" s="41">
        <v>412590</v>
      </c>
      <c r="AB146" s="92">
        <v>0</v>
      </c>
      <c r="AC146" s="92">
        <v>0</v>
      </c>
      <c r="AD146" s="47">
        <v>0</v>
      </c>
      <c r="AE146" s="92">
        <v>0</v>
      </c>
      <c r="AF146" s="92">
        <v>0</v>
      </c>
      <c r="AG146" s="48">
        <v>0</v>
      </c>
      <c r="AH146" s="53"/>
    </row>
    <row r="147" spans="1:34" ht="18" customHeight="1" x14ac:dyDescent="0.25">
      <c r="A147" s="157" t="s">
        <v>153</v>
      </c>
      <c r="B147" s="40">
        <v>2130</v>
      </c>
      <c r="C147" s="45">
        <v>148350</v>
      </c>
      <c r="D147" s="81">
        <v>4.0648854961832059</v>
      </c>
      <c r="E147" s="42">
        <v>2130</v>
      </c>
      <c r="F147" s="41">
        <v>148350</v>
      </c>
      <c r="G147" s="101">
        <v>38415</v>
      </c>
      <c r="H147" s="44">
        <v>1960</v>
      </c>
      <c r="I147" s="92">
        <v>35003</v>
      </c>
      <c r="J147" s="92">
        <v>21435</v>
      </c>
      <c r="K147" s="41">
        <v>136781</v>
      </c>
      <c r="L147" s="43">
        <v>170</v>
      </c>
      <c r="M147" s="92">
        <v>3412</v>
      </c>
      <c r="N147" s="92">
        <v>1813</v>
      </c>
      <c r="O147" s="45">
        <v>11569</v>
      </c>
      <c r="P147" s="46">
        <v>0</v>
      </c>
      <c r="Q147" s="92">
        <v>0</v>
      </c>
      <c r="R147" s="92">
        <v>0</v>
      </c>
      <c r="S147" s="41">
        <v>0</v>
      </c>
      <c r="T147" s="46">
        <v>0</v>
      </c>
      <c r="U147" s="92">
        <v>0</v>
      </c>
      <c r="V147" s="92">
        <v>0</v>
      </c>
      <c r="W147" s="45">
        <v>0</v>
      </c>
      <c r="X147" s="46">
        <v>0</v>
      </c>
      <c r="Y147" s="92">
        <v>0</v>
      </c>
      <c r="Z147" s="92">
        <v>0</v>
      </c>
      <c r="AA147" s="41">
        <v>0</v>
      </c>
      <c r="AB147" s="92">
        <v>0</v>
      </c>
      <c r="AC147" s="92">
        <v>0</v>
      </c>
      <c r="AD147" s="47">
        <v>0</v>
      </c>
      <c r="AE147" s="92">
        <v>0</v>
      </c>
      <c r="AF147" s="92">
        <v>0</v>
      </c>
      <c r="AG147" s="48">
        <v>0</v>
      </c>
      <c r="AH147" s="53"/>
    </row>
    <row r="148" spans="1:34" ht="18" customHeight="1" x14ac:dyDescent="0.25">
      <c r="A148" s="157" t="s">
        <v>154</v>
      </c>
      <c r="B148" s="40">
        <v>4634</v>
      </c>
      <c r="C148" s="45">
        <v>350093</v>
      </c>
      <c r="D148" s="81">
        <v>7.5967213114754095</v>
      </c>
      <c r="E148" s="42">
        <v>4634</v>
      </c>
      <c r="F148" s="41">
        <v>350093</v>
      </c>
      <c r="G148" s="101">
        <v>102328</v>
      </c>
      <c r="H148" s="44">
        <v>0</v>
      </c>
      <c r="I148" s="92">
        <v>0</v>
      </c>
      <c r="J148" s="92">
        <v>0</v>
      </c>
      <c r="K148" s="41">
        <v>0</v>
      </c>
      <c r="L148" s="43">
        <v>4634</v>
      </c>
      <c r="M148" s="92">
        <v>102328</v>
      </c>
      <c r="N148" s="92">
        <v>54863</v>
      </c>
      <c r="O148" s="45">
        <v>350093</v>
      </c>
      <c r="P148" s="46">
        <v>0</v>
      </c>
      <c r="Q148" s="92">
        <v>0</v>
      </c>
      <c r="R148" s="92">
        <v>0</v>
      </c>
      <c r="S148" s="41">
        <v>0</v>
      </c>
      <c r="T148" s="46">
        <v>0</v>
      </c>
      <c r="U148" s="92">
        <v>0</v>
      </c>
      <c r="V148" s="92">
        <v>0</v>
      </c>
      <c r="W148" s="45">
        <v>0</v>
      </c>
      <c r="X148" s="46">
        <v>0</v>
      </c>
      <c r="Y148" s="92">
        <v>0</v>
      </c>
      <c r="Z148" s="92">
        <v>0</v>
      </c>
      <c r="AA148" s="41">
        <v>0</v>
      </c>
      <c r="AB148" s="92">
        <v>0</v>
      </c>
      <c r="AC148" s="92">
        <v>0</v>
      </c>
      <c r="AD148" s="47">
        <v>0</v>
      </c>
      <c r="AE148" s="92">
        <v>0</v>
      </c>
      <c r="AF148" s="92">
        <v>0</v>
      </c>
      <c r="AG148" s="48">
        <v>0</v>
      </c>
      <c r="AH148" s="53"/>
    </row>
    <row r="149" spans="1:34" ht="18" customHeight="1" x14ac:dyDescent="0.25">
      <c r="A149" s="157" t="s">
        <v>124</v>
      </c>
      <c r="B149" s="40">
        <v>4642</v>
      </c>
      <c r="C149" s="45">
        <v>474366</v>
      </c>
      <c r="D149" s="81">
        <v>1.6537228357677236</v>
      </c>
      <c r="E149" s="42">
        <v>4642</v>
      </c>
      <c r="F149" s="41">
        <v>474366</v>
      </c>
      <c r="G149" s="101">
        <v>131510</v>
      </c>
      <c r="H149" s="44">
        <v>1044</v>
      </c>
      <c r="I149" s="92">
        <v>16300</v>
      </c>
      <c r="J149" s="92">
        <v>13167</v>
      </c>
      <c r="K149" s="41">
        <v>84021</v>
      </c>
      <c r="L149" s="43">
        <v>3598</v>
      </c>
      <c r="M149" s="92">
        <v>115210</v>
      </c>
      <c r="N149" s="92">
        <v>61171</v>
      </c>
      <c r="O149" s="45">
        <v>390345</v>
      </c>
      <c r="P149" s="46">
        <v>0</v>
      </c>
      <c r="Q149" s="92">
        <v>0</v>
      </c>
      <c r="R149" s="92">
        <v>0</v>
      </c>
      <c r="S149" s="41">
        <v>0</v>
      </c>
      <c r="T149" s="46">
        <v>0</v>
      </c>
      <c r="U149" s="92">
        <v>0</v>
      </c>
      <c r="V149" s="92">
        <v>0</v>
      </c>
      <c r="W149" s="45">
        <v>0</v>
      </c>
      <c r="X149" s="46">
        <v>0</v>
      </c>
      <c r="Y149" s="92">
        <v>0</v>
      </c>
      <c r="Z149" s="92">
        <v>0</v>
      </c>
      <c r="AA149" s="41">
        <v>0</v>
      </c>
      <c r="AB149" s="92">
        <v>0</v>
      </c>
      <c r="AC149" s="92">
        <v>0</v>
      </c>
      <c r="AD149" s="47">
        <v>0</v>
      </c>
      <c r="AE149" s="92">
        <v>0</v>
      </c>
      <c r="AF149" s="92">
        <v>0</v>
      </c>
      <c r="AG149" s="48">
        <v>0</v>
      </c>
      <c r="AH149" s="53"/>
    </row>
    <row r="150" spans="1:34" ht="18" customHeight="1" x14ac:dyDescent="0.25">
      <c r="A150" s="157" t="s">
        <v>96</v>
      </c>
      <c r="B150" s="40">
        <v>492</v>
      </c>
      <c r="C150" s="45">
        <v>51739</v>
      </c>
      <c r="D150" s="180" t="s">
        <v>162</v>
      </c>
      <c r="E150" s="42">
        <v>492</v>
      </c>
      <c r="F150" s="41">
        <v>51739</v>
      </c>
      <c r="G150" s="101">
        <v>8400</v>
      </c>
      <c r="H150" s="44">
        <v>432</v>
      </c>
      <c r="I150" s="92">
        <v>7026</v>
      </c>
      <c r="J150" s="92">
        <v>6886</v>
      </c>
      <c r="K150" s="41">
        <v>43941</v>
      </c>
      <c r="L150" s="43">
        <v>60</v>
      </c>
      <c r="M150" s="92">
        <v>1374</v>
      </c>
      <c r="N150" s="92">
        <v>1222</v>
      </c>
      <c r="O150" s="45">
        <v>7798</v>
      </c>
      <c r="P150" s="46">
        <v>0</v>
      </c>
      <c r="Q150" s="92">
        <v>0</v>
      </c>
      <c r="R150" s="92">
        <v>0</v>
      </c>
      <c r="S150" s="41">
        <v>0</v>
      </c>
      <c r="T150" s="46">
        <v>0</v>
      </c>
      <c r="U150" s="92">
        <v>0</v>
      </c>
      <c r="V150" s="92">
        <v>0</v>
      </c>
      <c r="W150" s="45">
        <v>0</v>
      </c>
      <c r="X150" s="46">
        <v>0</v>
      </c>
      <c r="Y150" s="92">
        <v>0</v>
      </c>
      <c r="Z150" s="92">
        <v>0</v>
      </c>
      <c r="AA150" s="41">
        <v>0</v>
      </c>
      <c r="AB150" s="92">
        <v>0</v>
      </c>
      <c r="AC150" s="92">
        <v>0</v>
      </c>
      <c r="AD150" s="47">
        <v>0</v>
      </c>
      <c r="AE150" s="92">
        <v>0</v>
      </c>
      <c r="AF150" s="92">
        <v>0</v>
      </c>
      <c r="AG150" s="48">
        <v>0</v>
      </c>
      <c r="AH150" s="53"/>
    </row>
    <row r="151" spans="1:34" ht="18" customHeight="1" x14ac:dyDescent="0.25">
      <c r="A151" s="157" t="s">
        <v>55</v>
      </c>
      <c r="B151" s="40">
        <v>1193</v>
      </c>
      <c r="C151" s="45">
        <v>448874</v>
      </c>
      <c r="D151" s="81">
        <v>0.76670951156812339</v>
      </c>
      <c r="E151" s="42">
        <v>1193</v>
      </c>
      <c r="F151" s="41">
        <v>448874</v>
      </c>
      <c r="G151" s="101">
        <v>84139</v>
      </c>
      <c r="H151" s="44">
        <v>458</v>
      </c>
      <c r="I151" s="92">
        <v>8309</v>
      </c>
      <c r="J151" s="92">
        <v>5254</v>
      </c>
      <c r="K151" s="41">
        <v>33527</v>
      </c>
      <c r="L151" s="43">
        <v>600</v>
      </c>
      <c r="M151" s="92">
        <v>10556</v>
      </c>
      <c r="N151" s="92">
        <v>5711</v>
      </c>
      <c r="O151" s="45">
        <v>36443</v>
      </c>
      <c r="P151" s="46">
        <v>0</v>
      </c>
      <c r="Q151" s="92">
        <v>0</v>
      </c>
      <c r="R151" s="92">
        <v>0</v>
      </c>
      <c r="S151" s="41">
        <v>0</v>
      </c>
      <c r="T151" s="46">
        <v>0</v>
      </c>
      <c r="U151" s="92">
        <v>0</v>
      </c>
      <c r="V151" s="92">
        <v>0</v>
      </c>
      <c r="W151" s="45">
        <v>0</v>
      </c>
      <c r="X151" s="46">
        <v>135</v>
      </c>
      <c r="Y151" s="92">
        <v>65274</v>
      </c>
      <c r="Z151" s="92">
        <v>59378</v>
      </c>
      <c r="AA151" s="41">
        <v>378904</v>
      </c>
      <c r="AB151" s="92">
        <v>0</v>
      </c>
      <c r="AC151" s="92">
        <v>0</v>
      </c>
      <c r="AD151" s="47">
        <v>0</v>
      </c>
      <c r="AE151" s="92">
        <v>0</v>
      </c>
      <c r="AF151" s="92">
        <v>0</v>
      </c>
      <c r="AG151" s="48">
        <v>0</v>
      </c>
      <c r="AH151" s="53"/>
    </row>
    <row r="152" spans="1:34" ht="18" customHeight="1" x14ac:dyDescent="0.25">
      <c r="A152" s="157" t="s">
        <v>131</v>
      </c>
      <c r="B152" s="40">
        <v>3011</v>
      </c>
      <c r="C152" s="45">
        <v>124721</v>
      </c>
      <c r="D152" s="180" t="s">
        <v>162</v>
      </c>
      <c r="E152" s="42">
        <v>3011</v>
      </c>
      <c r="F152" s="41">
        <v>124721</v>
      </c>
      <c r="G152" s="101">
        <v>28690</v>
      </c>
      <c r="H152" s="44">
        <v>3011</v>
      </c>
      <c r="I152" s="92">
        <v>28690</v>
      </c>
      <c r="J152" s="92">
        <v>19545</v>
      </c>
      <c r="K152" s="41">
        <v>124721</v>
      </c>
      <c r="L152" s="43">
        <v>0</v>
      </c>
      <c r="M152" s="92">
        <v>0</v>
      </c>
      <c r="N152" s="92">
        <v>0</v>
      </c>
      <c r="O152" s="45">
        <v>0</v>
      </c>
      <c r="P152" s="46">
        <v>0</v>
      </c>
      <c r="Q152" s="92">
        <v>0</v>
      </c>
      <c r="R152" s="92">
        <v>0</v>
      </c>
      <c r="S152" s="41">
        <v>0</v>
      </c>
      <c r="T152" s="46">
        <v>0</v>
      </c>
      <c r="U152" s="92">
        <v>0</v>
      </c>
      <c r="V152" s="92">
        <v>0</v>
      </c>
      <c r="W152" s="45">
        <v>0</v>
      </c>
      <c r="X152" s="46">
        <v>0</v>
      </c>
      <c r="Y152" s="92">
        <v>0</v>
      </c>
      <c r="Z152" s="92">
        <v>0</v>
      </c>
      <c r="AA152" s="41">
        <v>0</v>
      </c>
      <c r="AB152" s="92">
        <v>0</v>
      </c>
      <c r="AC152" s="92">
        <v>0</v>
      </c>
      <c r="AD152" s="47">
        <v>0</v>
      </c>
      <c r="AE152" s="92">
        <v>0</v>
      </c>
      <c r="AF152" s="92">
        <v>0</v>
      </c>
      <c r="AG152" s="48">
        <v>0</v>
      </c>
      <c r="AH152" s="53"/>
    </row>
    <row r="153" spans="1:34" ht="18" customHeight="1" x14ac:dyDescent="0.25">
      <c r="A153" s="157" t="s">
        <v>155</v>
      </c>
      <c r="B153" s="40">
        <v>1109</v>
      </c>
      <c r="C153" s="45">
        <v>85878</v>
      </c>
      <c r="D153" s="180" t="s">
        <v>162</v>
      </c>
      <c r="E153" s="42">
        <v>1109</v>
      </c>
      <c r="F153" s="41">
        <v>85878</v>
      </c>
      <c r="G153" s="101">
        <v>22637</v>
      </c>
      <c r="H153" s="44">
        <v>485</v>
      </c>
      <c r="I153" s="92">
        <v>7279</v>
      </c>
      <c r="J153" s="92">
        <v>5777</v>
      </c>
      <c r="K153" s="41">
        <v>36864</v>
      </c>
      <c r="L153" s="43">
        <v>624</v>
      </c>
      <c r="M153" s="92">
        <v>15358</v>
      </c>
      <c r="N153" s="92">
        <v>7681</v>
      </c>
      <c r="O153" s="45">
        <v>49014</v>
      </c>
      <c r="P153" s="46">
        <v>0</v>
      </c>
      <c r="Q153" s="92">
        <v>0</v>
      </c>
      <c r="R153" s="92">
        <v>0</v>
      </c>
      <c r="S153" s="41">
        <v>0</v>
      </c>
      <c r="T153" s="46">
        <v>0</v>
      </c>
      <c r="U153" s="92">
        <v>0</v>
      </c>
      <c r="V153" s="92">
        <v>0</v>
      </c>
      <c r="W153" s="45">
        <v>0</v>
      </c>
      <c r="X153" s="46">
        <v>0</v>
      </c>
      <c r="Y153" s="92">
        <v>0</v>
      </c>
      <c r="Z153" s="92">
        <v>0</v>
      </c>
      <c r="AA153" s="41">
        <v>0</v>
      </c>
      <c r="AB153" s="92">
        <v>0</v>
      </c>
      <c r="AC153" s="92">
        <v>0</v>
      </c>
      <c r="AD153" s="47">
        <v>0</v>
      </c>
      <c r="AE153" s="92">
        <v>0</v>
      </c>
      <c r="AF153" s="92">
        <v>0</v>
      </c>
      <c r="AG153" s="48">
        <v>0</v>
      </c>
      <c r="AH153" s="66"/>
    </row>
    <row r="154" spans="1:34" ht="18" customHeight="1" x14ac:dyDescent="0.25">
      <c r="A154" s="175" t="s">
        <v>156</v>
      </c>
      <c r="B154" s="40">
        <v>17762</v>
      </c>
      <c r="C154" s="45">
        <v>7019756</v>
      </c>
      <c r="D154" s="81">
        <v>0.95335730771295157</v>
      </c>
      <c r="E154" s="42">
        <v>17762</v>
      </c>
      <c r="F154" s="41">
        <v>7019756</v>
      </c>
      <c r="G154" s="101">
        <v>1412338</v>
      </c>
      <c r="H154" s="44">
        <v>8881</v>
      </c>
      <c r="I154" s="92">
        <v>96316</v>
      </c>
      <c r="J154" s="92">
        <v>62825</v>
      </c>
      <c r="K154" s="41">
        <v>400900</v>
      </c>
      <c r="L154" s="43">
        <v>7899</v>
      </c>
      <c r="M154" s="92">
        <v>315735</v>
      </c>
      <c r="N154" s="92">
        <v>178281</v>
      </c>
      <c r="O154" s="45">
        <v>1137649</v>
      </c>
      <c r="P154" s="46">
        <v>0</v>
      </c>
      <c r="Q154" s="92">
        <v>0</v>
      </c>
      <c r="R154" s="92">
        <v>0</v>
      </c>
      <c r="S154" s="41">
        <v>0</v>
      </c>
      <c r="T154" s="46">
        <v>0</v>
      </c>
      <c r="U154" s="92">
        <v>0</v>
      </c>
      <c r="V154" s="92">
        <v>0</v>
      </c>
      <c r="W154" s="45">
        <v>0</v>
      </c>
      <c r="X154" s="46">
        <v>982</v>
      </c>
      <c r="Y154" s="92">
        <v>1000287</v>
      </c>
      <c r="Z154" s="92">
        <v>858960</v>
      </c>
      <c r="AA154" s="41">
        <v>5481207</v>
      </c>
      <c r="AB154" s="92">
        <v>0</v>
      </c>
      <c r="AC154" s="92">
        <v>0</v>
      </c>
      <c r="AD154" s="47">
        <v>0</v>
      </c>
      <c r="AE154" s="92">
        <v>0</v>
      </c>
      <c r="AF154" s="92">
        <v>0</v>
      </c>
      <c r="AG154" s="48">
        <v>0</v>
      </c>
      <c r="AH154" s="66"/>
    </row>
    <row r="155" spans="1:34" ht="18" customHeight="1" x14ac:dyDescent="0.25">
      <c r="A155" s="157" t="s">
        <v>157</v>
      </c>
      <c r="B155" s="40">
        <v>94</v>
      </c>
      <c r="C155" s="45">
        <v>1401308</v>
      </c>
      <c r="D155" s="81">
        <v>2.2926829268292681</v>
      </c>
      <c r="E155" s="42">
        <v>94</v>
      </c>
      <c r="F155" s="41">
        <v>1401308</v>
      </c>
      <c r="G155" s="101">
        <v>270953</v>
      </c>
      <c r="H155" s="44">
        <v>0</v>
      </c>
      <c r="I155" s="92">
        <v>0</v>
      </c>
      <c r="J155" s="92">
        <v>0</v>
      </c>
      <c r="K155" s="41">
        <v>0</v>
      </c>
      <c r="L155" s="43">
        <v>0</v>
      </c>
      <c r="M155" s="92">
        <v>0</v>
      </c>
      <c r="N155" s="92">
        <v>0</v>
      </c>
      <c r="O155" s="45">
        <v>0</v>
      </c>
      <c r="P155" s="46">
        <v>0</v>
      </c>
      <c r="Q155" s="92">
        <v>0</v>
      </c>
      <c r="R155" s="92">
        <v>0</v>
      </c>
      <c r="S155" s="41">
        <v>0</v>
      </c>
      <c r="T155" s="46">
        <v>0</v>
      </c>
      <c r="U155" s="92">
        <v>0</v>
      </c>
      <c r="V155" s="92">
        <v>0</v>
      </c>
      <c r="W155" s="45">
        <v>0</v>
      </c>
      <c r="X155" s="46">
        <v>94</v>
      </c>
      <c r="Y155" s="92">
        <v>270953</v>
      </c>
      <c r="Z155" s="92">
        <v>219599</v>
      </c>
      <c r="AA155" s="41">
        <v>1401308</v>
      </c>
      <c r="AB155" s="92">
        <v>0</v>
      </c>
      <c r="AC155" s="92">
        <v>0</v>
      </c>
      <c r="AD155" s="47">
        <v>0</v>
      </c>
      <c r="AE155" s="92">
        <v>0</v>
      </c>
      <c r="AF155" s="92">
        <v>0</v>
      </c>
      <c r="AG155" s="48">
        <v>0</v>
      </c>
      <c r="AH155" s="36"/>
    </row>
    <row r="156" spans="1:34" s="35" customFormat="1" ht="18" customHeight="1" x14ac:dyDescent="0.25">
      <c r="A156" s="54" t="s">
        <v>84</v>
      </c>
      <c r="B156" s="31">
        <v>64358</v>
      </c>
      <c r="C156" s="33">
        <v>16878236</v>
      </c>
      <c r="D156" s="77">
        <v>1.1129595683602531</v>
      </c>
      <c r="E156" s="29">
        <v>64358</v>
      </c>
      <c r="F156" s="30">
        <v>16878236</v>
      </c>
      <c r="G156" s="100">
        <v>3542163</v>
      </c>
      <c r="H156" s="32">
        <v>29129</v>
      </c>
      <c r="I156" s="90">
        <v>362479</v>
      </c>
      <c r="J156" s="90">
        <v>247569</v>
      </c>
      <c r="K156" s="30">
        <v>1579789</v>
      </c>
      <c r="L156" s="31">
        <v>33526</v>
      </c>
      <c r="M156" s="90">
        <v>1299707</v>
      </c>
      <c r="N156" s="90">
        <v>734476</v>
      </c>
      <c r="O156" s="33">
        <v>4686847</v>
      </c>
      <c r="P156" s="29">
        <v>0</v>
      </c>
      <c r="Q156" s="90">
        <v>0</v>
      </c>
      <c r="R156" s="90">
        <v>0</v>
      </c>
      <c r="S156" s="30">
        <v>0</v>
      </c>
      <c r="T156" s="31">
        <v>0</v>
      </c>
      <c r="U156" s="90">
        <v>0</v>
      </c>
      <c r="V156" s="90">
        <v>0</v>
      </c>
      <c r="W156" s="33">
        <v>0</v>
      </c>
      <c r="X156" s="29">
        <v>1703</v>
      </c>
      <c r="Y156" s="90">
        <v>1879097</v>
      </c>
      <c r="Z156" s="90">
        <v>1662724</v>
      </c>
      <c r="AA156" s="30">
        <v>10610196</v>
      </c>
      <c r="AB156" s="100">
        <v>880</v>
      </c>
      <c r="AC156" s="90">
        <v>220</v>
      </c>
      <c r="AD156" s="32">
        <v>1404</v>
      </c>
      <c r="AE156" s="90">
        <v>0</v>
      </c>
      <c r="AF156" s="91">
        <v>0</v>
      </c>
      <c r="AG156" s="34">
        <v>0</v>
      </c>
      <c r="AH156" s="36"/>
    </row>
    <row r="157" spans="1:34" s="35" customFormat="1" ht="18" customHeight="1" x14ac:dyDescent="0.25">
      <c r="A157" s="64" t="s">
        <v>3</v>
      </c>
      <c r="B157" s="55">
        <v>57826</v>
      </c>
      <c r="C157" s="59">
        <v>18338168</v>
      </c>
      <c r="D157" s="83"/>
      <c r="E157" s="57">
        <v>57826</v>
      </c>
      <c r="F157" s="56">
        <v>18338168</v>
      </c>
      <c r="G157" s="103">
        <v>4095633</v>
      </c>
      <c r="H157" s="62">
        <v>17732</v>
      </c>
      <c r="I157" s="96">
        <v>230684</v>
      </c>
      <c r="J157" s="96">
        <v>173944</v>
      </c>
      <c r="K157" s="163">
        <v>1111534</v>
      </c>
      <c r="L157" s="61">
        <v>35838</v>
      </c>
      <c r="M157" s="96">
        <v>1594951</v>
      </c>
      <c r="N157" s="96">
        <v>850354</v>
      </c>
      <c r="O157" s="164">
        <v>5433919</v>
      </c>
      <c r="P157" s="63">
        <v>1976</v>
      </c>
      <c r="Q157" s="96">
        <v>10879</v>
      </c>
      <c r="R157" s="96">
        <v>12247</v>
      </c>
      <c r="S157" s="163">
        <v>78261</v>
      </c>
      <c r="T157" s="61">
        <v>0</v>
      </c>
      <c r="U157" s="96">
        <v>0</v>
      </c>
      <c r="V157" s="96">
        <v>0</v>
      </c>
      <c r="W157" s="164">
        <v>0</v>
      </c>
      <c r="X157" s="63">
        <v>2280</v>
      </c>
      <c r="Y157" s="96">
        <v>2258851</v>
      </c>
      <c r="Z157" s="96">
        <v>1832705</v>
      </c>
      <c r="AA157" s="163">
        <v>11711323</v>
      </c>
      <c r="AB157" s="103">
        <v>0</v>
      </c>
      <c r="AC157" s="96">
        <v>0</v>
      </c>
      <c r="AD157" s="62">
        <v>0</v>
      </c>
      <c r="AE157" s="96">
        <v>268</v>
      </c>
      <c r="AF157" s="97">
        <v>490</v>
      </c>
      <c r="AG157" s="165">
        <v>3131</v>
      </c>
      <c r="AH157" s="36"/>
    </row>
    <row r="158" spans="1:34" s="35" customFormat="1" ht="18" customHeight="1" x14ac:dyDescent="0.25">
      <c r="A158" s="173" t="s">
        <v>4</v>
      </c>
      <c r="B158" s="141">
        <v>1.1129595683602531</v>
      </c>
      <c r="C158" s="137">
        <v>0.92038833977308965</v>
      </c>
      <c r="D158" s="113"/>
      <c r="E158" s="136">
        <v>1.1129595683602531</v>
      </c>
      <c r="F158" s="80">
        <v>0.92038833977308965</v>
      </c>
      <c r="G158" s="138">
        <v>0.8648633800928941</v>
      </c>
      <c r="H158" s="139">
        <v>1.6427362959621024</v>
      </c>
      <c r="I158" s="140">
        <v>1.5713226751746978</v>
      </c>
      <c r="J158" s="140"/>
      <c r="K158" s="80">
        <v>1.4212691649558178</v>
      </c>
      <c r="L158" s="141">
        <v>0.93548747139907362</v>
      </c>
      <c r="M158" s="140">
        <v>0.81488835707178464</v>
      </c>
      <c r="N158" s="140"/>
      <c r="O158" s="137">
        <v>0.86251690538633352</v>
      </c>
      <c r="P158" s="136">
        <v>0</v>
      </c>
      <c r="Q158" s="140">
        <v>0</v>
      </c>
      <c r="R158" s="140"/>
      <c r="S158" s="80">
        <v>0</v>
      </c>
      <c r="T158" s="186" t="s">
        <v>162</v>
      </c>
      <c r="U158" s="187" t="e">
        <v>#DIV/0!</v>
      </c>
      <c r="V158" s="187"/>
      <c r="W158" s="186" t="s">
        <v>162</v>
      </c>
      <c r="X158" s="136">
        <v>0.74692982456140355</v>
      </c>
      <c r="Y158" s="140">
        <v>0.83188178414601055</v>
      </c>
      <c r="Z158" s="140"/>
      <c r="AA158" s="80">
        <v>0.90597757401106604</v>
      </c>
      <c r="AB158" s="138" t="e">
        <v>#DIV/0!</v>
      </c>
      <c r="AC158" s="140" t="e">
        <v>#DIV/0!</v>
      </c>
      <c r="AD158" s="179" t="s">
        <v>162</v>
      </c>
      <c r="AE158" s="140">
        <v>0</v>
      </c>
      <c r="AF158" s="142">
        <v>0</v>
      </c>
      <c r="AG158" s="143">
        <v>0</v>
      </c>
      <c r="AH158" s="36"/>
    </row>
    <row r="159" spans="1:34" ht="18" customHeight="1" x14ac:dyDescent="0.25">
      <c r="A159" s="174" t="s">
        <v>66</v>
      </c>
      <c r="B159" s="55" t="s">
        <v>0</v>
      </c>
      <c r="C159" s="59">
        <v>3542163</v>
      </c>
      <c r="D159" s="145">
        <v>0.8648633800928941</v>
      </c>
      <c r="E159" s="57" t="s">
        <v>0</v>
      </c>
      <c r="F159" s="56">
        <v>3542163</v>
      </c>
      <c r="G159" s="103" t="s">
        <v>0</v>
      </c>
      <c r="H159" s="62" t="s">
        <v>0</v>
      </c>
      <c r="I159" s="96" t="s">
        <v>0</v>
      </c>
      <c r="J159" s="96" t="s">
        <v>0</v>
      </c>
      <c r="K159" s="56">
        <v>362479</v>
      </c>
      <c r="L159" s="61" t="s">
        <v>0</v>
      </c>
      <c r="M159" s="96" t="s">
        <v>0</v>
      </c>
      <c r="N159" s="96" t="s">
        <v>0</v>
      </c>
      <c r="O159" s="59">
        <v>1299707</v>
      </c>
      <c r="P159" s="63" t="s">
        <v>0</v>
      </c>
      <c r="Q159" s="96" t="s">
        <v>0</v>
      </c>
      <c r="R159" s="96" t="s">
        <v>0</v>
      </c>
      <c r="S159" s="56">
        <v>0</v>
      </c>
      <c r="T159" s="61" t="s">
        <v>0</v>
      </c>
      <c r="U159" s="96" t="s">
        <v>0</v>
      </c>
      <c r="V159" s="96" t="s">
        <v>0</v>
      </c>
      <c r="W159" s="59">
        <v>0</v>
      </c>
      <c r="X159" s="63"/>
      <c r="Y159" s="96"/>
      <c r="Z159" s="96"/>
      <c r="AA159" s="56">
        <v>1879097</v>
      </c>
      <c r="AB159" s="103" t="s">
        <v>0</v>
      </c>
      <c r="AC159" s="96" t="s">
        <v>0</v>
      </c>
      <c r="AD159" s="58">
        <v>880</v>
      </c>
      <c r="AE159" s="96" t="s">
        <v>0</v>
      </c>
      <c r="AF159" s="97" t="s">
        <v>0</v>
      </c>
      <c r="AG159" s="60">
        <v>0</v>
      </c>
      <c r="AH159" s="36"/>
    </row>
    <row r="160" spans="1:34" ht="18" customHeight="1" x14ac:dyDescent="0.25">
      <c r="A160" s="147" t="s">
        <v>87</v>
      </c>
      <c r="B160" s="107" t="s">
        <v>0</v>
      </c>
      <c r="C160" s="108">
        <v>4095633</v>
      </c>
      <c r="D160" s="148" t="s">
        <v>158</v>
      </c>
      <c r="E160" s="109" t="s">
        <v>0</v>
      </c>
      <c r="F160" s="110">
        <v>4095633</v>
      </c>
      <c r="G160" s="114" t="s">
        <v>0</v>
      </c>
      <c r="H160" s="115" t="s">
        <v>0</v>
      </c>
      <c r="I160" s="116" t="s">
        <v>0</v>
      </c>
      <c r="J160" s="116" t="s">
        <v>0</v>
      </c>
      <c r="K160" s="110">
        <v>230684</v>
      </c>
      <c r="L160" s="117" t="s">
        <v>0</v>
      </c>
      <c r="M160" s="116" t="s">
        <v>0</v>
      </c>
      <c r="N160" s="116" t="s">
        <v>0</v>
      </c>
      <c r="O160" s="108">
        <v>1594951</v>
      </c>
      <c r="P160" s="118" t="s">
        <v>0</v>
      </c>
      <c r="Q160" s="116" t="s">
        <v>0</v>
      </c>
      <c r="R160" s="116" t="s">
        <v>0</v>
      </c>
      <c r="S160" s="110">
        <v>10879</v>
      </c>
      <c r="T160" s="117" t="s">
        <v>0</v>
      </c>
      <c r="U160" s="116" t="s">
        <v>0</v>
      </c>
      <c r="V160" s="116" t="s">
        <v>0</v>
      </c>
      <c r="W160" s="108">
        <v>0</v>
      </c>
      <c r="X160" s="118"/>
      <c r="Y160" s="116"/>
      <c r="Z160" s="116"/>
      <c r="AA160" s="110">
        <v>2258851</v>
      </c>
      <c r="AB160" s="114" t="s">
        <v>0</v>
      </c>
      <c r="AC160" s="116" t="s">
        <v>0</v>
      </c>
      <c r="AD160" s="111">
        <v>0</v>
      </c>
      <c r="AE160" s="116" t="s">
        <v>0</v>
      </c>
      <c r="AF160" s="119" t="s">
        <v>0</v>
      </c>
      <c r="AG160" s="112">
        <v>268</v>
      </c>
      <c r="AH160" s="36"/>
    </row>
    <row r="161" spans="1:34" ht="18" customHeight="1" x14ac:dyDescent="0.25">
      <c r="A161" s="65" t="s">
        <v>0</v>
      </c>
      <c r="B161" s="31" t="s">
        <v>0</v>
      </c>
      <c r="C161" s="33" t="s">
        <v>0</v>
      </c>
      <c r="D161" s="74"/>
      <c r="E161" s="29" t="s">
        <v>0</v>
      </c>
      <c r="F161" s="30" t="s">
        <v>0</v>
      </c>
      <c r="G161" s="102" t="s">
        <v>0</v>
      </c>
      <c r="H161" s="51" t="s">
        <v>0</v>
      </c>
      <c r="I161" s="94" t="s">
        <v>0</v>
      </c>
      <c r="J161" s="94" t="s">
        <v>0</v>
      </c>
      <c r="K161" s="30" t="s">
        <v>0</v>
      </c>
      <c r="L161" s="50"/>
      <c r="M161" s="94"/>
      <c r="N161" s="94"/>
      <c r="O161" s="33" t="s">
        <v>0</v>
      </c>
      <c r="P161" s="52" t="s">
        <v>0</v>
      </c>
      <c r="Q161" s="94" t="s">
        <v>0</v>
      </c>
      <c r="R161" s="94" t="s">
        <v>0</v>
      </c>
      <c r="S161" s="30" t="s">
        <v>0</v>
      </c>
      <c r="T161" s="50" t="s">
        <v>0</v>
      </c>
      <c r="U161" s="94" t="s">
        <v>0</v>
      </c>
      <c r="V161" s="94" t="s">
        <v>0</v>
      </c>
      <c r="W161" s="33" t="s">
        <v>0</v>
      </c>
      <c r="X161" s="52"/>
      <c r="Y161" s="94"/>
      <c r="Z161" s="94"/>
      <c r="AA161" s="30" t="s">
        <v>0</v>
      </c>
      <c r="AB161" s="102" t="s">
        <v>0</v>
      </c>
      <c r="AC161" s="94" t="s">
        <v>0</v>
      </c>
      <c r="AD161" s="32" t="s">
        <v>0</v>
      </c>
      <c r="AE161" s="94" t="s">
        <v>0</v>
      </c>
      <c r="AF161" s="95" t="s">
        <v>0</v>
      </c>
      <c r="AG161" s="34" t="s">
        <v>0</v>
      </c>
      <c r="AH161" s="36"/>
    </row>
    <row r="162" spans="1:34" s="35" customFormat="1" ht="18" customHeight="1" x14ac:dyDescent="0.25">
      <c r="A162" s="64" t="s">
        <v>56</v>
      </c>
      <c r="B162" s="55">
        <v>107514</v>
      </c>
      <c r="C162" s="59">
        <v>54794398</v>
      </c>
      <c r="D162" s="78">
        <v>0.89019341591044576</v>
      </c>
      <c r="E162" s="57">
        <v>107514</v>
      </c>
      <c r="F162" s="56">
        <v>54794398</v>
      </c>
      <c r="G162" s="103">
        <v>10045419</v>
      </c>
      <c r="H162" s="62">
        <v>72537</v>
      </c>
      <c r="I162" s="96">
        <v>1141419</v>
      </c>
      <c r="J162" s="96">
        <v>891276</v>
      </c>
      <c r="K162" s="56">
        <v>5687423</v>
      </c>
      <c r="L162" s="61">
        <v>26075</v>
      </c>
      <c r="M162" s="96">
        <v>769102</v>
      </c>
      <c r="N162" s="96">
        <v>437282</v>
      </c>
      <c r="O162" s="59">
        <v>2790390</v>
      </c>
      <c r="P162" s="63">
        <v>4991</v>
      </c>
      <c r="Q162" s="96">
        <v>26001</v>
      </c>
      <c r="R162" s="96">
        <v>38921</v>
      </c>
      <c r="S162" s="56">
        <v>248363</v>
      </c>
      <c r="T162" s="63">
        <v>0</v>
      </c>
      <c r="U162" s="96">
        <v>0</v>
      </c>
      <c r="V162" s="96">
        <v>0</v>
      </c>
      <c r="W162" s="59">
        <v>0</v>
      </c>
      <c r="X162" s="63">
        <v>3911</v>
      </c>
      <c r="Y162" s="96">
        <v>8108215</v>
      </c>
      <c r="Z162" s="96">
        <v>7218305</v>
      </c>
      <c r="AA162" s="56">
        <v>46061547</v>
      </c>
      <c r="AB162" s="96">
        <v>0</v>
      </c>
      <c r="AC162" s="96">
        <v>0</v>
      </c>
      <c r="AD162" s="58">
        <v>0</v>
      </c>
      <c r="AE162" s="96">
        <v>682</v>
      </c>
      <c r="AF162" s="96">
        <v>1046</v>
      </c>
      <c r="AG162" s="60">
        <v>6675</v>
      </c>
      <c r="AH162" s="66"/>
    </row>
    <row r="163" spans="1:34" s="35" customFormat="1" ht="18" customHeight="1" x14ac:dyDescent="0.25">
      <c r="A163" s="157" t="s">
        <v>57</v>
      </c>
      <c r="B163" s="40">
        <v>6398</v>
      </c>
      <c r="C163" s="45">
        <v>1382847</v>
      </c>
      <c r="D163" s="81">
        <v>2.0106851037083597</v>
      </c>
      <c r="E163" s="42">
        <v>6398</v>
      </c>
      <c r="F163" s="41">
        <v>1382847</v>
      </c>
      <c r="G163" s="101">
        <v>313507</v>
      </c>
      <c r="H163" s="44">
        <v>684</v>
      </c>
      <c r="I163" s="92">
        <v>16268</v>
      </c>
      <c r="J163" s="92">
        <v>7869</v>
      </c>
      <c r="K163" s="41">
        <v>50214</v>
      </c>
      <c r="L163" s="43">
        <v>5619</v>
      </c>
      <c r="M163" s="92">
        <v>115420</v>
      </c>
      <c r="N163" s="92">
        <v>71250</v>
      </c>
      <c r="O163" s="45">
        <v>454661</v>
      </c>
      <c r="P163" s="46">
        <v>0</v>
      </c>
      <c r="Q163" s="92">
        <v>0</v>
      </c>
      <c r="R163" s="92">
        <v>0</v>
      </c>
      <c r="S163" s="41">
        <v>0</v>
      </c>
      <c r="T163" s="46">
        <v>0</v>
      </c>
      <c r="U163" s="92">
        <v>0</v>
      </c>
      <c r="V163" s="92">
        <v>0</v>
      </c>
      <c r="W163" s="45">
        <v>0</v>
      </c>
      <c r="X163" s="46">
        <v>95</v>
      </c>
      <c r="Y163" s="92">
        <v>181819</v>
      </c>
      <c r="Z163" s="92">
        <v>137587</v>
      </c>
      <c r="AA163" s="41">
        <v>877972</v>
      </c>
      <c r="AB163" s="92">
        <v>0</v>
      </c>
      <c r="AC163" s="92">
        <v>0</v>
      </c>
      <c r="AD163" s="47">
        <v>0</v>
      </c>
      <c r="AE163" s="92">
        <v>0</v>
      </c>
      <c r="AF163" s="92">
        <v>0</v>
      </c>
      <c r="AG163" s="48">
        <v>0</v>
      </c>
      <c r="AH163" s="66"/>
    </row>
    <row r="164" spans="1:34" s="35" customFormat="1" ht="18" customHeight="1" x14ac:dyDescent="0.25">
      <c r="A164" s="157" t="s">
        <v>58</v>
      </c>
      <c r="B164" s="40">
        <v>9523</v>
      </c>
      <c r="C164" s="45">
        <v>1189797</v>
      </c>
      <c r="D164" s="81">
        <v>1.096235754575803</v>
      </c>
      <c r="E164" s="42">
        <v>9523</v>
      </c>
      <c r="F164" s="41">
        <v>1189797</v>
      </c>
      <c r="G164" s="101">
        <v>252743</v>
      </c>
      <c r="H164" s="44">
        <v>4535</v>
      </c>
      <c r="I164" s="92">
        <v>57345</v>
      </c>
      <c r="J164" s="92">
        <v>53818</v>
      </c>
      <c r="K164" s="41">
        <v>343424</v>
      </c>
      <c r="L164" s="43">
        <v>3900</v>
      </c>
      <c r="M164" s="92">
        <v>138809</v>
      </c>
      <c r="N164" s="92">
        <v>82588</v>
      </c>
      <c r="O164" s="45">
        <v>527012</v>
      </c>
      <c r="P164" s="46">
        <v>986</v>
      </c>
      <c r="Q164" s="92">
        <v>5505</v>
      </c>
      <c r="R164" s="92">
        <v>7211</v>
      </c>
      <c r="S164" s="41">
        <v>46015</v>
      </c>
      <c r="T164" s="46">
        <v>0</v>
      </c>
      <c r="U164" s="92">
        <v>0</v>
      </c>
      <c r="V164" s="92">
        <v>0</v>
      </c>
      <c r="W164" s="45">
        <v>0</v>
      </c>
      <c r="X164" s="46">
        <v>102</v>
      </c>
      <c r="Y164" s="92">
        <v>51084</v>
      </c>
      <c r="Z164" s="92">
        <v>42836</v>
      </c>
      <c r="AA164" s="41">
        <v>273346</v>
      </c>
      <c r="AB164" s="92">
        <v>0</v>
      </c>
      <c r="AC164" s="92">
        <v>0</v>
      </c>
      <c r="AD164" s="47">
        <v>0</v>
      </c>
      <c r="AE164" s="92">
        <v>0</v>
      </c>
      <c r="AF164" s="92">
        <v>0</v>
      </c>
      <c r="AG164" s="48">
        <v>0</v>
      </c>
      <c r="AH164" s="66"/>
    </row>
    <row r="165" spans="1:34" s="35" customFormat="1" ht="18" customHeight="1" x14ac:dyDescent="0.25">
      <c r="A165" s="157" t="s">
        <v>142</v>
      </c>
      <c r="B165" s="40">
        <v>588</v>
      </c>
      <c r="C165" s="45">
        <v>60168</v>
      </c>
      <c r="D165" s="81">
        <v>1.9029126213592233</v>
      </c>
      <c r="E165" s="42">
        <v>588</v>
      </c>
      <c r="F165" s="41">
        <v>60168</v>
      </c>
      <c r="G165" s="101">
        <v>9866</v>
      </c>
      <c r="H165" s="44">
        <v>448</v>
      </c>
      <c r="I165" s="92">
        <v>6365</v>
      </c>
      <c r="J165" s="92">
        <v>6170</v>
      </c>
      <c r="K165" s="41">
        <v>39372</v>
      </c>
      <c r="L165" s="43">
        <v>140</v>
      </c>
      <c r="M165" s="92">
        <v>3501</v>
      </c>
      <c r="N165" s="92">
        <v>3259</v>
      </c>
      <c r="O165" s="45">
        <v>20796</v>
      </c>
      <c r="P165" s="46">
        <v>0</v>
      </c>
      <c r="Q165" s="92">
        <v>0</v>
      </c>
      <c r="R165" s="92">
        <v>0</v>
      </c>
      <c r="S165" s="41">
        <v>0</v>
      </c>
      <c r="T165" s="46">
        <v>0</v>
      </c>
      <c r="U165" s="92">
        <v>0</v>
      </c>
      <c r="V165" s="92">
        <v>0</v>
      </c>
      <c r="W165" s="45">
        <v>0</v>
      </c>
      <c r="X165" s="46">
        <v>0</v>
      </c>
      <c r="Y165" s="92">
        <v>0</v>
      </c>
      <c r="Z165" s="92">
        <v>0</v>
      </c>
      <c r="AA165" s="41">
        <v>0</v>
      </c>
      <c r="AB165" s="92">
        <v>0</v>
      </c>
      <c r="AC165" s="92">
        <v>0</v>
      </c>
      <c r="AD165" s="47">
        <v>0</v>
      </c>
      <c r="AE165" s="92">
        <v>0</v>
      </c>
      <c r="AF165" s="92">
        <v>0</v>
      </c>
      <c r="AG165" s="48">
        <v>0</v>
      </c>
      <c r="AH165" s="66"/>
    </row>
    <row r="166" spans="1:34" s="35" customFormat="1" ht="18" customHeight="1" x14ac:dyDescent="0.25">
      <c r="A166" s="157" t="s">
        <v>132</v>
      </c>
      <c r="B166" s="40">
        <v>595</v>
      </c>
      <c r="C166" s="45">
        <v>70015</v>
      </c>
      <c r="D166" s="180" t="s">
        <v>162</v>
      </c>
      <c r="E166" s="42">
        <v>595</v>
      </c>
      <c r="F166" s="41">
        <v>70015</v>
      </c>
      <c r="G166" s="101">
        <v>10667</v>
      </c>
      <c r="H166" s="44">
        <v>340</v>
      </c>
      <c r="I166" s="92">
        <v>4005</v>
      </c>
      <c r="J166" s="92">
        <v>4606</v>
      </c>
      <c r="K166" s="41">
        <v>29392</v>
      </c>
      <c r="L166" s="43">
        <v>255</v>
      </c>
      <c r="M166" s="92">
        <v>6662</v>
      </c>
      <c r="N166" s="92">
        <v>6366</v>
      </c>
      <c r="O166" s="45">
        <v>40623</v>
      </c>
      <c r="P166" s="46">
        <v>0</v>
      </c>
      <c r="Q166" s="92">
        <v>0</v>
      </c>
      <c r="R166" s="92">
        <v>0</v>
      </c>
      <c r="S166" s="41">
        <v>0</v>
      </c>
      <c r="T166" s="46">
        <v>0</v>
      </c>
      <c r="U166" s="92">
        <v>0</v>
      </c>
      <c r="V166" s="92">
        <v>0</v>
      </c>
      <c r="W166" s="45">
        <v>0</v>
      </c>
      <c r="X166" s="46">
        <v>0</v>
      </c>
      <c r="Y166" s="92">
        <v>0</v>
      </c>
      <c r="Z166" s="92">
        <v>0</v>
      </c>
      <c r="AA166" s="41">
        <v>0</v>
      </c>
      <c r="AB166" s="92">
        <v>0</v>
      </c>
      <c r="AC166" s="92">
        <v>0</v>
      </c>
      <c r="AD166" s="47">
        <v>0</v>
      </c>
      <c r="AE166" s="92">
        <v>0</v>
      </c>
      <c r="AF166" s="92">
        <v>0</v>
      </c>
      <c r="AG166" s="48">
        <v>0</v>
      </c>
      <c r="AH166" s="66"/>
    </row>
    <row r="167" spans="1:34" s="35" customFormat="1" ht="18" customHeight="1" x14ac:dyDescent="0.25">
      <c r="A167" s="54" t="s">
        <v>85</v>
      </c>
      <c r="B167" s="31">
        <v>124618</v>
      </c>
      <c r="C167" s="33">
        <v>57497225</v>
      </c>
      <c r="D167" s="82">
        <v>0.93300690295434463</v>
      </c>
      <c r="E167" s="29">
        <v>124618</v>
      </c>
      <c r="F167" s="30">
        <v>57497225</v>
      </c>
      <c r="G167" s="100">
        <v>10632202</v>
      </c>
      <c r="H167" s="32">
        <v>78544</v>
      </c>
      <c r="I167" s="90">
        <v>1225402</v>
      </c>
      <c r="J167" s="90">
        <v>963739</v>
      </c>
      <c r="K167" s="30">
        <v>6149825</v>
      </c>
      <c r="L167" s="31">
        <v>35989</v>
      </c>
      <c r="M167" s="90">
        <v>1033494</v>
      </c>
      <c r="N167" s="90">
        <v>600745</v>
      </c>
      <c r="O167" s="33">
        <v>3833482</v>
      </c>
      <c r="P167" s="29">
        <v>5977</v>
      </c>
      <c r="Q167" s="90">
        <v>31506</v>
      </c>
      <c r="R167" s="90">
        <v>46132</v>
      </c>
      <c r="S167" s="30">
        <v>294378</v>
      </c>
      <c r="T167" s="31">
        <v>0</v>
      </c>
      <c r="U167" s="90">
        <v>0</v>
      </c>
      <c r="V167" s="90">
        <v>0</v>
      </c>
      <c r="W167" s="33">
        <v>0</v>
      </c>
      <c r="X167" s="29">
        <v>4108</v>
      </c>
      <c r="Y167" s="90">
        <v>8341118</v>
      </c>
      <c r="Z167" s="90">
        <v>7398728</v>
      </c>
      <c r="AA167" s="30">
        <v>47212865</v>
      </c>
      <c r="AB167" s="100">
        <v>0</v>
      </c>
      <c r="AC167" s="90">
        <v>0</v>
      </c>
      <c r="AD167" s="32">
        <v>0</v>
      </c>
      <c r="AE167" s="90">
        <v>682</v>
      </c>
      <c r="AF167" s="91">
        <v>1046</v>
      </c>
      <c r="AG167" s="34">
        <v>6675</v>
      </c>
      <c r="AH167" s="69" t="s">
        <v>0</v>
      </c>
    </row>
    <row r="168" spans="1:34" s="35" customFormat="1" ht="18" customHeight="1" x14ac:dyDescent="0.25">
      <c r="A168" s="64" t="s">
        <v>3</v>
      </c>
      <c r="B168" s="55">
        <v>133566</v>
      </c>
      <c r="C168" s="59">
        <v>32109029</v>
      </c>
      <c r="D168" s="83"/>
      <c r="E168" s="57">
        <v>133566</v>
      </c>
      <c r="F168" s="56">
        <v>32109029</v>
      </c>
      <c r="G168" s="103">
        <v>6936178</v>
      </c>
      <c r="H168" s="62">
        <v>95089</v>
      </c>
      <c r="I168" s="96">
        <v>1441748</v>
      </c>
      <c r="J168" s="96">
        <v>1004384</v>
      </c>
      <c r="K168" s="163">
        <v>6418199</v>
      </c>
      <c r="L168" s="61">
        <v>33802</v>
      </c>
      <c r="M168" s="96">
        <v>995708</v>
      </c>
      <c r="N168" s="96">
        <v>538548</v>
      </c>
      <c r="O168" s="164">
        <v>3441421</v>
      </c>
      <c r="P168" s="63">
        <v>1545</v>
      </c>
      <c r="Q168" s="96">
        <v>8415</v>
      </c>
      <c r="R168" s="96">
        <v>10497</v>
      </c>
      <c r="S168" s="163">
        <v>67078</v>
      </c>
      <c r="T168" s="61">
        <v>22</v>
      </c>
      <c r="U168" s="96">
        <v>154</v>
      </c>
      <c r="V168" s="96">
        <v>335</v>
      </c>
      <c r="W168" s="164">
        <v>2141</v>
      </c>
      <c r="X168" s="63">
        <v>3108</v>
      </c>
      <c r="Y168" s="96">
        <v>4489700</v>
      </c>
      <c r="Z168" s="96">
        <v>3470144</v>
      </c>
      <c r="AA168" s="163">
        <v>22174861</v>
      </c>
      <c r="AB168" s="103">
        <v>0</v>
      </c>
      <c r="AC168" s="96">
        <v>0</v>
      </c>
      <c r="AD168" s="62">
        <v>0</v>
      </c>
      <c r="AE168" s="96">
        <v>453</v>
      </c>
      <c r="AF168" s="97">
        <v>834</v>
      </c>
      <c r="AG168" s="165">
        <v>5329</v>
      </c>
      <c r="AH168" s="1"/>
    </row>
    <row r="169" spans="1:34" s="35" customFormat="1" ht="18" customHeight="1" x14ac:dyDescent="0.25">
      <c r="A169" s="173" t="s">
        <v>4</v>
      </c>
      <c r="B169" s="141">
        <v>0.93300690295434463</v>
      </c>
      <c r="C169" s="137">
        <v>1.7906871304018568</v>
      </c>
      <c r="D169" s="113"/>
      <c r="E169" s="136">
        <v>0.93300690295434463</v>
      </c>
      <c r="F169" s="80">
        <v>1.7906871304018568</v>
      </c>
      <c r="G169" s="138">
        <v>1.5328617575846526</v>
      </c>
      <c r="H169" s="139">
        <v>0.8260051110012725</v>
      </c>
      <c r="I169" s="140">
        <v>0.84994187611149796</v>
      </c>
      <c r="J169" s="140"/>
      <c r="K169" s="80">
        <v>0.95818546604740673</v>
      </c>
      <c r="L169" s="141">
        <v>1.0647003135909119</v>
      </c>
      <c r="M169" s="140">
        <v>1.0379488765782741</v>
      </c>
      <c r="N169" s="140"/>
      <c r="O169" s="137">
        <v>1.1139241609788515</v>
      </c>
      <c r="P169" s="136">
        <v>3.8686084142394823</v>
      </c>
      <c r="Q169" s="140">
        <v>3.7440285204991088</v>
      </c>
      <c r="R169" s="140"/>
      <c r="S169" s="80">
        <v>4.3885923849846451</v>
      </c>
      <c r="T169" s="141">
        <v>0</v>
      </c>
      <c r="U169" s="140">
        <v>0</v>
      </c>
      <c r="V169" s="140"/>
      <c r="W169" s="137">
        <v>0</v>
      </c>
      <c r="X169" s="136">
        <v>1.3217503217503217</v>
      </c>
      <c r="Y169" s="140">
        <v>1.8578341537296479</v>
      </c>
      <c r="Z169" s="140"/>
      <c r="AA169" s="80">
        <v>2.1291166154322232</v>
      </c>
      <c r="AB169" s="138" t="e">
        <v>#DIV/0!</v>
      </c>
      <c r="AC169" s="140"/>
      <c r="AD169" s="179" t="s">
        <v>162</v>
      </c>
      <c r="AE169" s="140">
        <v>1.5055187637969094</v>
      </c>
      <c r="AF169" s="142"/>
      <c r="AG169" s="143">
        <v>1.2525802214299118</v>
      </c>
      <c r="AH169" s="1"/>
    </row>
    <row r="170" spans="1:34" s="35" customFormat="1" ht="18" customHeight="1" x14ac:dyDescent="0.25">
      <c r="A170" s="64" t="s">
        <v>66</v>
      </c>
      <c r="B170" s="55" t="s">
        <v>0</v>
      </c>
      <c r="C170" s="59">
        <v>10632202</v>
      </c>
      <c r="D170" s="145">
        <v>1.5328617575846526</v>
      </c>
      <c r="E170" s="57" t="s">
        <v>0</v>
      </c>
      <c r="F170" s="56">
        <v>10632202</v>
      </c>
      <c r="G170" s="103" t="s">
        <v>0</v>
      </c>
      <c r="H170" s="62" t="s">
        <v>0</v>
      </c>
      <c r="I170" s="96" t="s">
        <v>0</v>
      </c>
      <c r="J170" s="96" t="s">
        <v>0</v>
      </c>
      <c r="K170" s="56">
        <v>1225402</v>
      </c>
      <c r="L170" s="61" t="s">
        <v>0</v>
      </c>
      <c r="M170" s="96" t="s">
        <v>0</v>
      </c>
      <c r="N170" s="96" t="s">
        <v>0</v>
      </c>
      <c r="O170" s="59">
        <v>1033494</v>
      </c>
      <c r="P170" s="63" t="s">
        <v>0</v>
      </c>
      <c r="Q170" s="96" t="s">
        <v>0</v>
      </c>
      <c r="R170" s="96" t="s">
        <v>0</v>
      </c>
      <c r="S170" s="56">
        <v>31506</v>
      </c>
      <c r="T170" s="61" t="s">
        <v>0</v>
      </c>
      <c r="U170" s="96" t="s">
        <v>0</v>
      </c>
      <c r="V170" s="96" t="s">
        <v>0</v>
      </c>
      <c r="W170" s="59">
        <v>0</v>
      </c>
      <c r="X170" s="63" t="s">
        <v>0</v>
      </c>
      <c r="Y170" s="96" t="s">
        <v>0</v>
      </c>
      <c r="Z170" s="96" t="s">
        <v>0</v>
      </c>
      <c r="AA170" s="56">
        <v>8341118</v>
      </c>
      <c r="AB170" s="103" t="s">
        <v>0</v>
      </c>
      <c r="AC170" s="96" t="s">
        <v>0</v>
      </c>
      <c r="AD170" s="58">
        <v>0</v>
      </c>
      <c r="AE170" s="96" t="s">
        <v>0</v>
      </c>
      <c r="AF170" s="97" t="s">
        <v>0</v>
      </c>
      <c r="AG170" s="60">
        <v>682</v>
      </c>
      <c r="AH170" s="1"/>
    </row>
    <row r="171" spans="1:34" s="35" customFormat="1" ht="18" customHeight="1" x14ac:dyDescent="0.25">
      <c r="A171" s="147" t="s">
        <v>87</v>
      </c>
      <c r="B171" s="107" t="s">
        <v>0</v>
      </c>
      <c r="C171" s="108">
        <v>6936178</v>
      </c>
      <c r="D171" s="148" t="s">
        <v>158</v>
      </c>
      <c r="E171" s="109" t="s">
        <v>0</v>
      </c>
      <c r="F171" s="110">
        <v>6936178</v>
      </c>
      <c r="G171" s="114" t="s">
        <v>0</v>
      </c>
      <c r="H171" s="115" t="s">
        <v>0</v>
      </c>
      <c r="I171" s="116" t="s">
        <v>0</v>
      </c>
      <c r="J171" s="116" t="s">
        <v>0</v>
      </c>
      <c r="K171" s="110">
        <v>1441748</v>
      </c>
      <c r="L171" s="117" t="s">
        <v>0</v>
      </c>
      <c r="M171" s="116" t="s">
        <v>0</v>
      </c>
      <c r="N171" s="116" t="s">
        <v>0</v>
      </c>
      <c r="O171" s="108">
        <v>995708</v>
      </c>
      <c r="P171" s="118" t="s">
        <v>0</v>
      </c>
      <c r="Q171" s="116" t="s">
        <v>0</v>
      </c>
      <c r="R171" s="116" t="s">
        <v>0</v>
      </c>
      <c r="S171" s="110">
        <v>8415</v>
      </c>
      <c r="T171" s="117" t="s">
        <v>0</v>
      </c>
      <c r="U171" s="116" t="s">
        <v>0</v>
      </c>
      <c r="V171" s="116" t="s">
        <v>0</v>
      </c>
      <c r="W171" s="108">
        <v>154</v>
      </c>
      <c r="X171" s="118" t="s">
        <v>0</v>
      </c>
      <c r="Y171" s="116" t="s">
        <v>0</v>
      </c>
      <c r="Z171" s="116" t="s">
        <v>0</v>
      </c>
      <c r="AA171" s="110">
        <v>4489700</v>
      </c>
      <c r="AB171" s="114" t="s">
        <v>0</v>
      </c>
      <c r="AC171" s="116" t="s">
        <v>0</v>
      </c>
      <c r="AD171" s="111">
        <v>0</v>
      </c>
      <c r="AE171" s="116" t="s">
        <v>0</v>
      </c>
      <c r="AF171" s="119" t="s">
        <v>0</v>
      </c>
      <c r="AG171" s="112">
        <v>453</v>
      </c>
      <c r="AH171" s="1"/>
    </row>
    <row r="172" spans="1:34" ht="18" customHeight="1" x14ac:dyDescent="0.25">
      <c r="A172" s="68"/>
      <c r="B172" s="107"/>
      <c r="C172" s="33"/>
      <c r="D172" s="113"/>
      <c r="E172" s="109"/>
      <c r="F172" s="110"/>
      <c r="G172" s="114"/>
      <c r="H172" s="115"/>
      <c r="I172" s="116"/>
      <c r="J172" s="116"/>
      <c r="K172" s="110"/>
      <c r="L172" s="117"/>
      <c r="M172" s="116"/>
      <c r="N172" s="116"/>
      <c r="O172" s="108"/>
      <c r="P172" s="118"/>
      <c r="Q172" s="116"/>
      <c r="R172" s="116"/>
      <c r="S172" s="110"/>
      <c r="T172" s="117"/>
      <c r="U172" s="116"/>
      <c r="V172" s="116"/>
      <c r="W172" s="108"/>
      <c r="X172" s="118"/>
      <c r="Y172" s="116"/>
      <c r="Z172" s="116"/>
      <c r="AA172" s="110"/>
      <c r="AB172" s="114"/>
      <c r="AC172" s="116"/>
      <c r="AD172" s="111"/>
      <c r="AE172" s="116"/>
      <c r="AF172" s="119"/>
      <c r="AG172" s="112"/>
    </row>
    <row r="173" spans="1:34" ht="18" customHeight="1" x14ac:dyDescent="0.25">
      <c r="A173" s="70" t="s">
        <v>67</v>
      </c>
      <c r="B173" s="120">
        <v>156.71</v>
      </c>
      <c r="C173" s="121" t="s">
        <v>0</v>
      </c>
      <c r="D173" s="122" t="s">
        <v>0</v>
      </c>
      <c r="E173" s="118" t="s">
        <v>0</v>
      </c>
      <c r="F173" s="123"/>
      <c r="G173" s="114" t="s">
        <v>0</v>
      </c>
      <c r="H173" s="115" t="s">
        <v>0</v>
      </c>
      <c r="I173" s="116" t="s">
        <v>0</v>
      </c>
      <c r="J173" s="116" t="s">
        <v>0</v>
      </c>
      <c r="K173" s="110" t="s">
        <v>0</v>
      </c>
      <c r="L173" s="117" t="s">
        <v>0</v>
      </c>
      <c r="M173" s="116" t="s">
        <v>0</v>
      </c>
      <c r="N173" s="116" t="s">
        <v>0</v>
      </c>
      <c r="O173" s="108" t="s">
        <v>0</v>
      </c>
      <c r="P173" s="118" t="s">
        <v>0</v>
      </c>
      <c r="Q173" s="116" t="s">
        <v>0</v>
      </c>
      <c r="R173" s="116" t="s">
        <v>0</v>
      </c>
      <c r="S173" s="110" t="s">
        <v>0</v>
      </c>
      <c r="T173" s="117" t="s">
        <v>0</v>
      </c>
      <c r="U173" s="116" t="s">
        <v>0</v>
      </c>
      <c r="V173" s="116" t="s">
        <v>0</v>
      </c>
      <c r="W173" s="108" t="s">
        <v>0</v>
      </c>
      <c r="X173" s="118" t="s">
        <v>0</v>
      </c>
      <c r="Y173" s="116" t="s">
        <v>0</v>
      </c>
      <c r="Z173" s="116" t="s">
        <v>0</v>
      </c>
      <c r="AA173" s="110" t="s">
        <v>0</v>
      </c>
      <c r="AB173" s="114" t="s">
        <v>0</v>
      </c>
      <c r="AC173" s="116" t="s">
        <v>0</v>
      </c>
      <c r="AD173" s="111" t="s">
        <v>0</v>
      </c>
      <c r="AE173" s="116" t="s">
        <v>0</v>
      </c>
      <c r="AF173" s="119" t="s">
        <v>0</v>
      </c>
      <c r="AG173" s="112" t="s">
        <v>0</v>
      </c>
    </row>
    <row r="174" spans="1:34" ht="18" customHeight="1" x14ac:dyDescent="0.25">
      <c r="B174" s="132" t="s">
        <v>140</v>
      </c>
    </row>
  </sheetData>
  <mergeCells count="2">
    <mergeCell ref="E3:F3"/>
    <mergeCell ref="B3:D3"/>
  </mergeCells>
  <phoneticPr fontId="2"/>
  <conditionalFormatting sqref="L12 L18:L35">
    <cfRule type="cellIs" priority="1" stopIfTrue="1" operator="equal">
      <formula>ROUND(+K12/$A$6,0)</formula>
    </cfRule>
  </conditionalFormatting>
  <printOptions horizontalCentered="1"/>
  <pageMargins left="0.78740157480314965" right="0.23622047244094491" top="0.6692913385826772" bottom="0.59055118110236227" header="0.39370078740157483" footer="0.31496062992125984"/>
  <pageSetup paperSize="8" orientation="landscape" horizontalDpi="4294967293" r:id="rId1"/>
  <headerFooter alignWithMargins="0">
    <oddHeader xml:space="preserve">&amp;R&amp;"Arial,標準"Page&amp;P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1月</vt:lpstr>
      <vt:lpstr>'1月'!Print_Area</vt:lpstr>
      <vt:lpstr>'1月'!Print_Titles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JATMA</dc:creator>
  <cp:lastModifiedBy>jatma141</cp:lastModifiedBy>
  <cp:lastPrinted>2026-02-27T05:17:18Z</cp:lastPrinted>
  <dcterms:created xsi:type="dcterms:W3CDTF">2001-06-26T00:22:02Z</dcterms:created>
  <dcterms:modified xsi:type="dcterms:W3CDTF">2026-03-02T00:04:33Z</dcterms:modified>
</cp:coreProperties>
</file>