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G:\共有ドライブ\03_統計調査\０．統計調査連絡会\JATMA HP_統計ページの更新\統計データ\5_財務省輸出実績\2025\Pdf作成用Excel\"/>
    </mc:Choice>
  </mc:AlternateContent>
  <xr:revisionPtr revIDLastSave="0" documentId="8_{47E310D4-3A3C-4854-AB02-8189EA4BE2F5}" xr6:coauthVersionLast="47" xr6:coauthVersionMax="47" xr10:uidLastSave="{00000000-0000-0000-0000-000000000000}"/>
  <bookViews>
    <workbookView xWindow="-26265" yWindow="585" windowWidth="19890" windowHeight="14640" xr2:uid="{80AAB75E-CAA0-43F7-B32E-6267E5783F98}"/>
  </bookViews>
  <sheets>
    <sheet name="確々報" sheetId="1" r:id="rId1"/>
  </sheets>
  <definedNames>
    <definedName name="_xlnm.Print_Area" localSheetId="0">確々報!$A$1:$AE$227</definedName>
    <definedName name="_xlnm.Print_Titles" localSheetId="0">確々報!$1:$5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<sst xmlns="http://schemas.openxmlformats.org/spreadsheetml/2006/main" count="936" uniqueCount="217">
  <si>
    <t xml:space="preserve"> </t>
  </si>
  <si>
    <t>4013.10-000</t>
  </si>
  <si>
    <t>4013.90-000</t>
  </si>
  <si>
    <t>ＥＵ</t>
  </si>
  <si>
    <t>（円ベース）</t>
  </si>
  <si>
    <t>シンガポール</t>
  </si>
  <si>
    <t>マレーシア</t>
  </si>
  <si>
    <t>フィリピン</t>
  </si>
  <si>
    <t>インドネシア</t>
  </si>
  <si>
    <t>カンボジア</t>
  </si>
  <si>
    <t>ラオス</t>
  </si>
  <si>
    <t>ミャンマー</t>
  </si>
  <si>
    <t>パキスタン</t>
  </si>
  <si>
    <t>スリランカ</t>
  </si>
  <si>
    <t>アゼルバイジャン</t>
  </si>
  <si>
    <t>キルギス</t>
  </si>
  <si>
    <t>アイスランド</t>
  </si>
  <si>
    <t>ノルウェー</t>
  </si>
  <si>
    <t>スウェーデン</t>
  </si>
  <si>
    <t>アイルランド</t>
  </si>
  <si>
    <t>オランダ</t>
  </si>
  <si>
    <t>フランス</t>
  </si>
  <si>
    <t>ドイツ</t>
  </si>
  <si>
    <t>スイス</t>
  </si>
  <si>
    <t>ポルトガル</t>
  </si>
  <si>
    <t>スペイン</t>
  </si>
  <si>
    <t>マルタ</t>
  </si>
  <si>
    <t>フィンランド</t>
  </si>
  <si>
    <t>ポーランド</t>
  </si>
  <si>
    <t>ロシア</t>
  </si>
  <si>
    <t>ハンガリー</t>
  </si>
  <si>
    <t>ギリシャ</t>
  </si>
  <si>
    <t>ブルガリア</t>
  </si>
  <si>
    <t>キプロス</t>
  </si>
  <si>
    <t>クロアチア</t>
  </si>
  <si>
    <t>リトアニア</t>
  </si>
  <si>
    <t>スロベニア</t>
  </si>
  <si>
    <t>ラトビア</t>
  </si>
  <si>
    <t>エストニア</t>
  </si>
  <si>
    <t>カナダ</t>
  </si>
  <si>
    <t>コロンビア</t>
  </si>
  <si>
    <t>スリナム</t>
  </si>
  <si>
    <t>エクアドル</t>
  </si>
  <si>
    <t>ペルー</t>
  </si>
  <si>
    <t>チリ</t>
  </si>
  <si>
    <t>アルゼンチン</t>
  </si>
  <si>
    <t>モロッコ</t>
  </si>
  <si>
    <t>4011-10000</t>
  </si>
  <si>
    <t>4011-20000</t>
  </si>
  <si>
    <t>4011-40000</t>
  </si>
  <si>
    <t>4011-91000</t>
  </si>
  <si>
    <t>4011-99000</t>
  </si>
  <si>
    <t>金　額</t>
  </si>
  <si>
    <t>合      計</t>
  </si>
  <si>
    <t>製品重量KG</t>
  </si>
  <si>
    <r>
      <t>金額：</t>
    </r>
    <r>
      <rPr>
        <sz val="11"/>
        <color indexed="8"/>
        <rFont val="Arial"/>
        <family val="2"/>
      </rPr>
      <t>FOB</t>
    </r>
    <r>
      <rPr>
        <sz val="11"/>
        <color indexed="8"/>
        <rFont val="ＭＳ Ｐゴシック"/>
        <family val="3"/>
        <charset val="128"/>
      </rPr>
      <t>米ドル</t>
    </r>
    <phoneticPr fontId="3"/>
  </si>
  <si>
    <r>
      <t>仕</t>
    </r>
    <r>
      <rPr>
        <sz val="11"/>
        <color indexed="8"/>
        <rFont val="Arial"/>
        <family val="2"/>
      </rPr>
      <t xml:space="preserve">  </t>
    </r>
    <r>
      <rPr>
        <sz val="11"/>
        <color indexed="8"/>
        <rFont val="ＭＳ Ｐゴシック"/>
        <family val="3"/>
        <charset val="128"/>
      </rPr>
      <t>向</t>
    </r>
    <r>
      <rPr>
        <sz val="11"/>
        <color indexed="8"/>
        <rFont val="Arial"/>
        <family val="2"/>
      </rPr>
      <t xml:space="preserve">  </t>
    </r>
    <r>
      <rPr>
        <sz val="11"/>
        <color indexed="8"/>
        <rFont val="ＭＳ Ｐゴシック"/>
        <family val="3"/>
        <charset val="128"/>
      </rPr>
      <t>地</t>
    </r>
  </si>
  <si>
    <r>
      <t>その他ﾁｭ</t>
    </r>
    <r>
      <rPr>
        <sz val="10"/>
        <color indexed="8"/>
        <rFont val="Arial"/>
        <family val="2"/>
      </rPr>
      <t>-</t>
    </r>
    <r>
      <rPr>
        <sz val="10"/>
        <color indexed="8"/>
        <rFont val="ＭＳ Ｐゴシック"/>
        <family val="3"/>
        <charset val="128"/>
      </rPr>
      <t>ﾌﾞ</t>
    </r>
  </si>
  <si>
    <r>
      <t>本</t>
    </r>
    <r>
      <rPr>
        <sz val="11"/>
        <color indexed="8"/>
        <rFont val="Arial"/>
        <family val="2"/>
      </rPr>
      <t xml:space="preserve">  </t>
    </r>
    <r>
      <rPr>
        <sz val="11"/>
        <color indexed="8"/>
        <rFont val="ＭＳ Ｐゴシック"/>
        <family val="3"/>
        <charset val="128"/>
      </rPr>
      <t>数</t>
    </r>
  </si>
  <si>
    <r>
      <t>金</t>
    </r>
    <r>
      <rPr>
        <sz val="11"/>
        <color indexed="8"/>
        <rFont val="Arial"/>
        <family val="2"/>
      </rPr>
      <t xml:space="preserve">   </t>
    </r>
    <r>
      <rPr>
        <sz val="11"/>
        <color indexed="8"/>
        <rFont val="ＭＳ Ｐゴシック"/>
        <family val="3"/>
        <charset val="128"/>
      </rPr>
      <t>額</t>
    </r>
  </si>
  <si>
    <r>
      <t xml:space="preserve"> </t>
    </r>
    <r>
      <rPr>
        <sz val="11"/>
        <color indexed="8"/>
        <rFont val="ＭＳ Ｐゴシック"/>
        <family val="3"/>
        <charset val="128"/>
      </rPr>
      <t>製品重量</t>
    </r>
    <r>
      <rPr>
        <sz val="11"/>
        <color indexed="8"/>
        <rFont val="Arial"/>
        <family val="2"/>
      </rPr>
      <t>*</t>
    </r>
  </si>
  <si>
    <r>
      <t xml:space="preserve">    </t>
    </r>
    <r>
      <rPr>
        <sz val="11"/>
        <color indexed="8"/>
        <rFont val="ＭＳ Ｐゴシック"/>
        <family val="3"/>
        <charset val="128"/>
      </rPr>
      <t>円</t>
    </r>
    <r>
      <rPr>
        <sz val="11"/>
        <color indexed="8"/>
        <rFont val="Arial"/>
        <family val="2"/>
      </rPr>
      <t>*</t>
    </r>
  </si>
  <si>
    <r>
      <t>本</t>
    </r>
    <r>
      <rPr>
        <sz val="11"/>
        <color indexed="8"/>
        <rFont val="Arial"/>
        <family val="2"/>
      </rPr>
      <t xml:space="preserve">   </t>
    </r>
    <r>
      <rPr>
        <sz val="11"/>
        <color indexed="8"/>
        <rFont val="ＭＳ Ｐゴシック"/>
        <family val="3"/>
        <charset val="128"/>
      </rPr>
      <t>数</t>
    </r>
  </si>
  <si>
    <r>
      <t>製品重量</t>
    </r>
    <r>
      <rPr>
        <sz val="11"/>
        <color indexed="8"/>
        <rFont val="Arial"/>
        <family val="2"/>
      </rPr>
      <t>*</t>
    </r>
  </si>
  <si>
    <r>
      <t xml:space="preserve"> </t>
    </r>
    <r>
      <rPr>
        <sz val="11"/>
        <color indexed="8"/>
        <rFont val="ＭＳ Ｐゴシック"/>
        <family val="3"/>
        <charset val="128"/>
      </rPr>
      <t>円</t>
    </r>
    <r>
      <rPr>
        <sz val="11"/>
        <color indexed="8"/>
        <rFont val="Arial"/>
        <family val="2"/>
      </rPr>
      <t>*</t>
    </r>
  </si>
  <si>
    <r>
      <t>金</t>
    </r>
    <r>
      <rPr>
        <sz val="11"/>
        <color indexed="8"/>
        <rFont val="Arial"/>
        <family val="2"/>
      </rPr>
      <t xml:space="preserve">  </t>
    </r>
    <r>
      <rPr>
        <sz val="11"/>
        <color indexed="8"/>
        <rFont val="ＭＳ Ｐゴシック"/>
        <family val="3"/>
        <charset val="128"/>
      </rPr>
      <t>額</t>
    </r>
  </si>
  <si>
    <r>
      <t xml:space="preserve"> </t>
    </r>
    <r>
      <rPr>
        <sz val="11"/>
        <color indexed="8"/>
        <rFont val="ＭＳ Ｐゴシック"/>
        <family val="3"/>
        <charset val="128"/>
      </rPr>
      <t>　円</t>
    </r>
    <r>
      <rPr>
        <sz val="11"/>
        <color indexed="8"/>
        <rFont val="Arial"/>
        <family val="2"/>
      </rPr>
      <t>*</t>
    </r>
  </si>
  <si>
    <r>
      <t>*</t>
    </r>
    <r>
      <rPr>
        <sz val="11"/>
        <color indexed="8"/>
        <rFont val="ＭＳ Ｐゴシック"/>
        <family val="3"/>
        <charset val="128"/>
      </rPr>
      <t>円</t>
    </r>
  </si>
  <si>
    <r>
      <t>円</t>
    </r>
    <r>
      <rPr>
        <sz val="11"/>
        <color indexed="8"/>
        <rFont val="Arial"/>
        <family val="2"/>
      </rPr>
      <t>*</t>
    </r>
  </si>
  <si>
    <r>
      <t xml:space="preserve">     </t>
    </r>
    <r>
      <rPr>
        <sz val="11"/>
        <color indexed="8"/>
        <rFont val="ＭＳ Ｐゴシック"/>
        <family val="3"/>
        <charset val="128"/>
      </rPr>
      <t>計</t>
    </r>
  </si>
  <si>
    <r>
      <t xml:space="preserve">    </t>
    </r>
    <r>
      <rPr>
        <sz val="11"/>
        <color indexed="8"/>
        <rFont val="ＭＳ Ｐゴシック"/>
        <family val="3"/>
        <charset val="128"/>
      </rPr>
      <t>計</t>
    </r>
  </si>
  <si>
    <r>
      <t>自動車用ﾁｭ</t>
    </r>
    <r>
      <rPr>
        <sz val="9"/>
        <color indexed="8"/>
        <rFont val="Arial"/>
        <family val="2"/>
      </rPr>
      <t>-</t>
    </r>
    <r>
      <rPr>
        <sz val="9"/>
        <color indexed="8"/>
        <rFont val="ＭＳ Ｐゴシック"/>
        <family val="3"/>
        <charset val="128"/>
      </rPr>
      <t>ﾌﾞ</t>
    </r>
  </si>
  <si>
    <t>ブルネイ</t>
  </si>
  <si>
    <t>ウズベキスタン</t>
  </si>
  <si>
    <t>アルメニア</t>
  </si>
  <si>
    <t>ルーマニア</t>
  </si>
  <si>
    <t>ウクライナ</t>
  </si>
  <si>
    <t>ボリビア</t>
  </si>
  <si>
    <r>
      <t xml:space="preserve"> </t>
    </r>
    <r>
      <rPr>
        <sz val="11"/>
        <color indexed="8"/>
        <rFont val="ＭＳ Ｐゴシック"/>
        <family val="3"/>
        <charset val="128"/>
      </rPr>
      <t>製品重量</t>
    </r>
    <phoneticPr fontId="3"/>
  </si>
  <si>
    <t>セルビア</t>
  </si>
  <si>
    <r>
      <t xml:space="preserve">     </t>
    </r>
    <r>
      <rPr>
        <sz val="11"/>
        <color indexed="8"/>
        <rFont val="ＭＳ Ｐゴシック"/>
        <family val="3"/>
        <charset val="128"/>
      </rPr>
      <t>計</t>
    </r>
    <phoneticPr fontId="3"/>
  </si>
  <si>
    <r>
      <t xml:space="preserve">    </t>
    </r>
    <r>
      <rPr>
        <sz val="11"/>
        <color indexed="8"/>
        <rFont val="ＭＳ Ｐゴシック"/>
        <family val="3"/>
        <charset val="128"/>
      </rPr>
      <t>計</t>
    </r>
    <phoneticPr fontId="3"/>
  </si>
  <si>
    <t>カザフスタン</t>
  </si>
  <si>
    <t>ベルギー</t>
  </si>
  <si>
    <t>ルクセンブルク</t>
  </si>
  <si>
    <t>ボスニア・ヘルツェゴビナ</t>
  </si>
  <si>
    <t>アルバニア</t>
  </si>
  <si>
    <t>メキシコ</t>
  </si>
  <si>
    <t>グアテマラ</t>
  </si>
  <si>
    <t>ホンジュラス</t>
  </si>
  <si>
    <t>エルサルバドル</t>
  </si>
  <si>
    <t>ニカラグア</t>
  </si>
  <si>
    <t>コスタリカ</t>
  </si>
  <si>
    <t>パナマ</t>
  </si>
  <si>
    <t>ジャマイカ</t>
  </si>
  <si>
    <t>トリニダード・トバゴ</t>
  </si>
  <si>
    <t>ハイチ</t>
  </si>
  <si>
    <t>ドミニカ共和国</t>
  </si>
  <si>
    <t>ブラジル</t>
  </si>
  <si>
    <t>パラグアイ</t>
  </si>
  <si>
    <t>ウルグアイ</t>
  </si>
  <si>
    <t>アルジェリア</t>
  </si>
  <si>
    <t>チュニジア</t>
  </si>
  <si>
    <t>リビア</t>
  </si>
  <si>
    <t>エジプト</t>
  </si>
  <si>
    <t>スーダン</t>
  </si>
  <si>
    <t>モーリタニア</t>
  </si>
  <si>
    <t>セネガル</t>
  </si>
  <si>
    <t>ガンビア</t>
  </si>
  <si>
    <t>コートジボワール</t>
  </si>
  <si>
    <t>ガーナ</t>
  </si>
  <si>
    <t>ベナン</t>
  </si>
  <si>
    <t>マリ</t>
  </si>
  <si>
    <t>ブルキナファソ</t>
  </si>
  <si>
    <t>ナイジェリア</t>
  </si>
  <si>
    <t>カメルーン</t>
  </si>
  <si>
    <t>チャド</t>
  </si>
  <si>
    <t>ガボン</t>
  </si>
  <si>
    <t>コンゴ共和国</t>
    <rPh sb="3" eb="6">
      <t>キョウワコク</t>
    </rPh>
    <phoneticPr fontId="3"/>
  </si>
  <si>
    <t>コンゴ民主共和国</t>
    <rPh sb="3" eb="5">
      <t>ミンシュ</t>
    </rPh>
    <rPh sb="5" eb="8">
      <t>キョウワコク</t>
    </rPh>
    <phoneticPr fontId="3"/>
  </si>
  <si>
    <t>アンゴラ</t>
  </si>
  <si>
    <t>エチオピア</t>
  </si>
  <si>
    <t>ジブチ</t>
  </si>
  <si>
    <t>ソマリア</t>
  </si>
  <si>
    <t>ケニア</t>
  </si>
  <si>
    <t>ウガンダ</t>
  </si>
  <si>
    <t>タンザニア</t>
  </si>
  <si>
    <t>モザンビーク</t>
  </si>
  <si>
    <t>マダガスカル</t>
  </si>
  <si>
    <t>モーリシャス</t>
  </si>
  <si>
    <t>ザンビア</t>
  </si>
  <si>
    <t>オーストラリア</t>
  </si>
  <si>
    <t>パプアニューギニア</t>
  </si>
  <si>
    <t>ニュージーランド</t>
  </si>
  <si>
    <t>サモア</t>
  </si>
  <si>
    <t>フィジー</t>
  </si>
  <si>
    <t>ガイアナ</t>
  </si>
  <si>
    <r>
      <t xml:space="preserve"> </t>
    </r>
    <r>
      <rPr>
        <sz val="11"/>
        <color indexed="8"/>
        <rFont val="ＭＳ Ｐゴシック"/>
        <family val="3"/>
        <charset val="128"/>
      </rPr>
      <t>乗用車用タイヤ</t>
    </r>
    <phoneticPr fontId="3"/>
  </si>
  <si>
    <t>商用車用タイヤ</t>
    <rPh sb="0" eb="3">
      <t>ショウヨウシャ</t>
    </rPh>
    <phoneticPr fontId="3"/>
  </si>
  <si>
    <t>農耕機械用タイヤ</t>
    <phoneticPr fontId="3"/>
  </si>
  <si>
    <t>その他タイヤ</t>
    <phoneticPr fontId="3"/>
  </si>
  <si>
    <t>合　　計</t>
    <rPh sb="0" eb="1">
      <t>ゴウ</t>
    </rPh>
    <rPh sb="3" eb="4">
      <t>ケイ</t>
    </rPh>
    <phoneticPr fontId="3"/>
  </si>
  <si>
    <t>前年比
(本数）</t>
    <rPh sb="5" eb="7">
      <t>ホンスウ</t>
    </rPh>
    <phoneticPr fontId="3"/>
  </si>
  <si>
    <t>※合計の前年比(本数）欄が ”－” 表示分は、前年本数実績がないため。</t>
    <rPh sb="1" eb="3">
      <t>ゴウケイ</t>
    </rPh>
    <rPh sb="8" eb="10">
      <t>ホンスウ</t>
    </rPh>
    <rPh sb="11" eb="12">
      <t>ラン</t>
    </rPh>
    <rPh sb="18" eb="20">
      <t>ヒョウジ</t>
    </rPh>
    <rPh sb="20" eb="21">
      <t>ブン</t>
    </rPh>
    <phoneticPr fontId="3"/>
  </si>
  <si>
    <t>前年同期</t>
  </si>
  <si>
    <t xml:space="preserve">       〃      前年同期</t>
  </si>
  <si>
    <t>前年同期比％</t>
  </si>
  <si>
    <t>トルクメニスタン</t>
  </si>
  <si>
    <t>前年同期</t>
    <phoneticPr fontId="3"/>
  </si>
  <si>
    <t>ナミビア</t>
  </si>
  <si>
    <t>イタリア</t>
  </si>
  <si>
    <t>アメリカ合衆国</t>
  </si>
  <si>
    <t>バーミュダ(英)</t>
  </si>
  <si>
    <t>バルバドス</t>
  </si>
  <si>
    <t>プエルトリコ(米)</t>
  </si>
  <si>
    <t>仏領西インド諸島</t>
  </si>
  <si>
    <t>ケイマン諸島(英)</t>
  </si>
  <si>
    <t>ベネズエラ</t>
  </si>
  <si>
    <t>ギニア</t>
  </si>
  <si>
    <t>シエラレオネ</t>
  </si>
  <si>
    <t>リベリア</t>
  </si>
  <si>
    <t>カナリー諸島(西)</t>
  </si>
  <si>
    <t>レユニオン(仏)</t>
  </si>
  <si>
    <t>南アフリカ共和国</t>
  </si>
  <si>
    <t>グアム(米)</t>
  </si>
  <si>
    <t>ミクロネシア</t>
  </si>
  <si>
    <t>パラオ</t>
  </si>
  <si>
    <r>
      <rPr>
        <sz val="11"/>
        <color indexed="8"/>
        <rFont val="ＭＳ Ｐゴシック"/>
        <family val="3"/>
        <charset val="128"/>
      </rPr>
      <t>ﾓ</t>
    </r>
    <r>
      <rPr>
        <sz val="11"/>
        <color indexed="8"/>
        <rFont val="Arial"/>
        <family val="2"/>
      </rPr>
      <t>-</t>
    </r>
    <r>
      <rPr>
        <sz val="11"/>
        <color indexed="8"/>
        <rFont val="ＭＳ Ｐゴシック"/>
        <family val="3"/>
        <charset val="128"/>
      </rPr>
      <t>ﾀ</t>
    </r>
    <r>
      <rPr>
        <sz val="11"/>
        <color indexed="8"/>
        <rFont val="Arial"/>
        <family val="2"/>
      </rPr>
      <t>-</t>
    </r>
    <r>
      <rPr>
        <sz val="11"/>
        <color indexed="8"/>
        <rFont val="ＭＳ Ｐゴシック"/>
        <family val="3"/>
        <charset val="128"/>
      </rPr>
      <t>ｻｲｸﾙ用ﾀｲﾔ</t>
    </r>
    <phoneticPr fontId="3"/>
  </si>
  <si>
    <t>ニューカレドニア(仏)</t>
  </si>
  <si>
    <t>大韓民国</t>
  </si>
  <si>
    <t>中華人民共和国</t>
  </si>
  <si>
    <t>台  湾</t>
  </si>
  <si>
    <t>モンゴル</t>
  </si>
  <si>
    <t>香  港</t>
  </si>
  <si>
    <t>ベトナム</t>
  </si>
  <si>
    <t>タイ</t>
  </si>
  <si>
    <t>インド</t>
  </si>
  <si>
    <t>バングラデシュ</t>
  </si>
  <si>
    <t>東ティモール</t>
  </si>
  <si>
    <t>マカオ</t>
  </si>
  <si>
    <t>アフガニスタン</t>
  </si>
  <si>
    <t>ネパール</t>
  </si>
  <si>
    <t>イラク</t>
  </si>
  <si>
    <t>バーレーン</t>
  </si>
  <si>
    <t>サウジアラビア</t>
  </si>
  <si>
    <t>クウェート</t>
  </si>
  <si>
    <t>カタール</t>
  </si>
  <si>
    <t>オマーン</t>
  </si>
  <si>
    <t>イスラエル</t>
  </si>
  <si>
    <t>ヨルダン</t>
  </si>
  <si>
    <t>シリア</t>
  </si>
  <si>
    <t>レバノン</t>
  </si>
  <si>
    <t>アラブ首長国連邦</t>
  </si>
  <si>
    <t>イエメン</t>
  </si>
  <si>
    <t>トルコ</t>
  </si>
  <si>
    <t>タジキスタン</t>
  </si>
  <si>
    <t>ジョージア</t>
  </si>
  <si>
    <t>デンマーク</t>
  </si>
  <si>
    <t>英国</t>
  </si>
  <si>
    <t>北マケドニア</t>
  </si>
  <si>
    <t>チェコ</t>
  </si>
  <si>
    <t>スロバキア</t>
  </si>
  <si>
    <t>モンテネグロ</t>
  </si>
  <si>
    <t>コソボ</t>
  </si>
  <si>
    <t>セントクリストファー・ネービス</t>
  </si>
  <si>
    <t>ジンバブエ</t>
  </si>
  <si>
    <t>南スーダン</t>
  </si>
  <si>
    <t>クック</t>
  </si>
  <si>
    <t>キリバス</t>
  </si>
  <si>
    <t>ナウル</t>
  </si>
  <si>
    <r>
      <t>令和7年</t>
    </r>
    <r>
      <rPr>
        <sz val="16"/>
        <color indexed="8"/>
        <rFont val="Arial"/>
        <family val="2"/>
      </rPr>
      <t>(2025</t>
    </r>
    <r>
      <rPr>
        <sz val="16"/>
        <color indexed="8"/>
        <rFont val="ＭＳ Ｐゴシック"/>
        <family val="3"/>
        <charset val="128"/>
      </rPr>
      <t>年</t>
    </r>
    <r>
      <rPr>
        <sz val="16"/>
        <color indexed="8"/>
        <rFont val="Arial"/>
        <family val="2"/>
      </rPr>
      <t>)</t>
    </r>
    <r>
      <rPr>
        <sz val="16"/>
        <color indexed="8"/>
        <rFont val="ＭＳ Ｐゴシック"/>
        <family val="3"/>
        <charset val="128"/>
      </rPr>
      <t>財務省貿易統計輸出実績表</t>
    </r>
    <rPh sb="0" eb="2">
      <t>レイワ</t>
    </rPh>
    <rPh sb="3" eb="4">
      <t>ネン</t>
    </rPh>
    <rPh sb="11" eb="14">
      <t>ザイムショウ</t>
    </rPh>
    <rPh sb="14" eb="16">
      <t>ボウエキ</t>
    </rPh>
    <rPh sb="16" eb="18">
      <t>トウケイ</t>
    </rPh>
    <rPh sb="18" eb="20">
      <t>ユシュツ</t>
    </rPh>
    <rPh sb="20" eb="22">
      <t>ジッセキ</t>
    </rPh>
    <rPh sb="22" eb="23">
      <t>ヒョウ</t>
    </rPh>
    <phoneticPr fontId="3"/>
  </si>
  <si>
    <t>(注）本表は、2026年3月財務省確々報値発表資料により作成につき、合計欄は2025年12月分実績表の累計欄と必ずしも一致しない。</t>
    <rPh sb="1" eb="2">
      <t>チュウ</t>
    </rPh>
    <rPh sb="3" eb="4">
      <t>ホン</t>
    </rPh>
    <rPh sb="4" eb="5">
      <t>ヒョウ</t>
    </rPh>
    <rPh sb="11" eb="12">
      <t>ネン</t>
    </rPh>
    <rPh sb="13" eb="14">
      <t>ガツ</t>
    </rPh>
    <rPh sb="14" eb="17">
      <t>ザイムショウ</t>
    </rPh>
    <rPh sb="17" eb="18">
      <t>カク</t>
    </rPh>
    <rPh sb="19" eb="20">
      <t>ホウ</t>
    </rPh>
    <rPh sb="20" eb="21">
      <t>チ</t>
    </rPh>
    <rPh sb="21" eb="23">
      <t>ハッピョウ</t>
    </rPh>
    <rPh sb="23" eb="25">
      <t>シリョウ</t>
    </rPh>
    <rPh sb="28" eb="30">
      <t>サクセイ</t>
    </rPh>
    <rPh sb="34" eb="36">
      <t>ゴウケイ</t>
    </rPh>
    <rPh sb="36" eb="37">
      <t>ラン</t>
    </rPh>
    <rPh sb="42" eb="43">
      <t>ネン</t>
    </rPh>
    <rPh sb="45" eb="46">
      <t>ガツ</t>
    </rPh>
    <rPh sb="46" eb="47">
      <t>ブン</t>
    </rPh>
    <rPh sb="47" eb="49">
      <t>ジッセキ</t>
    </rPh>
    <rPh sb="49" eb="50">
      <t>ヒョウ</t>
    </rPh>
    <rPh sb="51" eb="53">
      <t>ルイケイ</t>
    </rPh>
    <rPh sb="53" eb="54">
      <t>ラン</t>
    </rPh>
    <rPh sb="55" eb="56">
      <t>カナラ</t>
    </rPh>
    <rPh sb="59" eb="61">
      <t>イッチ</t>
    </rPh>
    <phoneticPr fontId="3"/>
  </si>
  <si>
    <r>
      <t>令和7年</t>
    </r>
    <r>
      <rPr>
        <sz val="10"/>
        <color indexed="8"/>
        <rFont val="Arial"/>
        <family val="2"/>
      </rPr>
      <t>1-12</t>
    </r>
    <r>
      <rPr>
        <sz val="10"/>
        <color indexed="8"/>
        <rFont val="ＭＳ Ｐゴシック"/>
        <family val="3"/>
        <charset val="128"/>
      </rPr>
      <t>月</t>
    </r>
    <r>
      <rPr>
        <sz val="10"/>
        <color indexed="8"/>
        <rFont val="Arial"/>
        <family val="2"/>
      </rPr>
      <t>(</t>
    </r>
    <r>
      <rPr>
        <sz val="10"/>
        <color indexed="8"/>
        <rFont val="ＭＳ Ｐゴシック"/>
        <family val="3"/>
        <charset val="128"/>
      </rPr>
      <t>千円</t>
    </r>
    <r>
      <rPr>
        <sz val="10"/>
        <color indexed="8"/>
        <rFont val="Arial"/>
        <family val="2"/>
      </rPr>
      <t>)</t>
    </r>
    <rPh sb="0" eb="2">
      <t>レイワ</t>
    </rPh>
    <rPh sb="3" eb="4">
      <t>ネン</t>
    </rPh>
    <phoneticPr fontId="3"/>
  </si>
  <si>
    <r>
      <t>令和6年</t>
    </r>
    <r>
      <rPr>
        <sz val="10"/>
        <color indexed="8"/>
        <rFont val="Arial"/>
        <family val="2"/>
      </rPr>
      <t>1-12</t>
    </r>
    <r>
      <rPr>
        <sz val="10"/>
        <color indexed="8"/>
        <rFont val="ＭＳ Ｐゴシック"/>
        <family val="3"/>
        <charset val="128"/>
      </rPr>
      <t>月</t>
    </r>
    <r>
      <rPr>
        <sz val="10"/>
        <color indexed="8"/>
        <rFont val="Arial"/>
        <family val="2"/>
      </rPr>
      <t>(</t>
    </r>
    <r>
      <rPr>
        <sz val="10"/>
        <color indexed="8"/>
        <rFont val="ＭＳ Ｐゴシック"/>
        <family val="3"/>
        <charset val="128"/>
      </rPr>
      <t>千円</t>
    </r>
    <r>
      <rPr>
        <sz val="10"/>
        <color indexed="8"/>
        <rFont val="Arial"/>
        <family val="2"/>
      </rPr>
      <t>)</t>
    </r>
    <phoneticPr fontId="3"/>
  </si>
  <si>
    <t>バヌアツ</t>
  </si>
  <si>
    <t xml:space="preserve">          （重量）</t>
    <rPh sb="11" eb="13">
      <t>ジュウリョウ</t>
    </rPh>
    <phoneticPr fontId="3"/>
  </si>
  <si>
    <t>－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</si>
</sst>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%"/>
    <numFmt numFmtId="177" formatCode="#,##0_);[Red]\(#,##0\)"/>
    <numFmt numFmtId="178" formatCode="\(0.0%\)"/>
  </numFmts>
  <fonts count="18" x14ac:knownFonts="1">
    <font>
      <sz val="11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8"/>
      <name val="Arial"/>
      <family val="2"/>
    </font>
    <font>
      <sz val="10"/>
      <color indexed="8"/>
      <name val="Arial"/>
      <family val="2"/>
    </font>
    <font>
      <sz val="9.5"/>
      <color indexed="8"/>
      <name val="Arial"/>
      <family val="2"/>
    </font>
    <font>
      <sz val="10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9"/>
      <color indexed="8"/>
      <name val="Arial"/>
      <family val="2"/>
    </font>
    <font>
      <sz val="12"/>
      <color indexed="8"/>
      <name val="ＭＳ Ｐゴシック"/>
      <family val="3"/>
      <charset val="128"/>
    </font>
    <font>
      <sz val="9.5"/>
      <color indexed="8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sz val="16"/>
      <color indexed="8"/>
      <name val="Arial"/>
      <family val="2"/>
    </font>
    <font>
      <sz val="11"/>
      <color indexed="8"/>
      <name val="Arial"/>
      <family val="2"/>
    </font>
    <font>
      <b/>
      <sz val="12"/>
      <color rgb="FFFF0000"/>
      <name val="ＭＳ Ｐゴシック"/>
      <family val="3"/>
      <charset val="128"/>
    </font>
    <font>
      <sz val="9.5"/>
      <color rgb="FF00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82">
    <xf numFmtId="0" fontId="0" fillId="0" borderId="0" xfId="0"/>
    <xf numFmtId="0" fontId="5" fillId="0" borderId="0" xfId="0" applyFont="1"/>
    <xf numFmtId="177" fontId="4" fillId="0" borderId="0" xfId="0" applyNumberFormat="1" applyFont="1" applyAlignment="1" applyProtection="1">
      <alignment horizontal="center" vertical="center"/>
      <protection locked="0"/>
    </xf>
    <xf numFmtId="177" fontId="6" fillId="0" borderId="0" xfId="0" applyNumberFormat="1" applyFont="1" applyAlignment="1" applyProtection="1">
      <alignment vertical="center"/>
      <protection locked="0"/>
    </xf>
    <xf numFmtId="10" fontId="6" fillId="0" borderId="0" xfId="1" applyNumberFormat="1" applyFont="1" applyFill="1" applyBorder="1" applyAlignment="1" applyProtection="1">
      <alignment vertical="center"/>
      <protection locked="0"/>
    </xf>
    <xf numFmtId="177" fontId="6" fillId="0" borderId="0" xfId="0" applyNumberFormat="1" applyFont="1" applyAlignment="1">
      <alignment vertical="center"/>
    </xf>
    <xf numFmtId="177" fontId="4" fillId="0" borderId="1" xfId="0" applyNumberFormat="1" applyFont="1" applyBorder="1" applyAlignment="1" applyProtection="1">
      <alignment horizontal="center" vertical="center"/>
      <protection locked="0"/>
    </xf>
    <xf numFmtId="177" fontId="5" fillId="0" borderId="2" xfId="0" applyNumberFormat="1" applyFont="1" applyBorder="1" applyAlignment="1" applyProtection="1">
      <alignment vertical="center"/>
      <protection locked="0"/>
    </xf>
    <xf numFmtId="177" fontId="5" fillId="0" borderId="3" xfId="0" applyNumberFormat="1" applyFont="1" applyBorder="1" applyAlignment="1" applyProtection="1">
      <alignment vertical="center"/>
      <protection locked="0"/>
    </xf>
    <xf numFmtId="177" fontId="8" fillId="0" borderId="4" xfId="0" applyNumberFormat="1" applyFont="1" applyBorder="1" applyAlignment="1">
      <alignment horizontal="center" vertical="center"/>
    </xf>
    <xf numFmtId="177" fontId="5" fillId="0" borderId="5" xfId="0" applyNumberFormat="1" applyFont="1" applyBorder="1" applyAlignment="1" applyProtection="1">
      <alignment horizontal="center" vertical="center"/>
      <protection locked="0"/>
    </xf>
    <xf numFmtId="177" fontId="4" fillId="0" borderId="6" xfId="0" applyNumberFormat="1" applyFont="1" applyBorder="1" applyAlignment="1" applyProtection="1">
      <alignment horizontal="center" vertical="center"/>
      <protection locked="0"/>
    </xf>
    <xf numFmtId="177" fontId="4" fillId="0" borderId="7" xfId="0" applyNumberFormat="1" applyFont="1" applyBorder="1" applyAlignment="1" applyProtection="1">
      <alignment horizontal="center" vertical="center"/>
      <protection locked="0"/>
    </xf>
    <xf numFmtId="177" fontId="5" fillId="0" borderId="7" xfId="0" applyNumberFormat="1" applyFont="1" applyBorder="1" applyAlignment="1" applyProtection="1">
      <alignment horizontal="center" vertical="center"/>
      <protection locked="0"/>
    </xf>
    <xf numFmtId="177" fontId="4" fillId="0" borderId="8" xfId="0" applyNumberFormat="1" applyFont="1" applyBorder="1" applyAlignment="1">
      <alignment horizontal="center" vertical="center"/>
    </xf>
    <xf numFmtId="177" fontId="4" fillId="0" borderId="9" xfId="0" applyNumberFormat="1" applyFont="1" applyBorder="1" applyAlignment="1" applyProtection="1">
      <alignment horizontal="center" vertical="center"/>
      <protection locked="0"/>
    </xf>
    <xf numFmtId="177" fontId="4" fillId="0" borderId="5" xfId="0" applyNumberFormat="1" applyFont="1" applyBorder="1" applyAlignment="1">
      <alignment horizontal="center" vertical="center"/>
    </xf>
    <xf numFmtId="177" fontId="5" fillId="0" borderId="10" xfId="0" applyNumberFormat="1" applyFont="1" applyBorder="1" applyAlignment="1" applyProtection="1">
      <alignment vertical="center"/>
      <protection locked="0"/>
    </xf>
    <xf numFmtId="177" fontId="6" fillId="0" borderId="11" xfId="0" applyNumberFormat="1" applyFont="1" applyBorder="1" applyAlignment="1" applyProtection="1">
      <alignment vertical="center"/>
      <protection locked="0"/>
    </xf>
    <xf numFmtId="177" fontId="6" fillId="0" borderId="12" xfId="0" applyNumberFormat="1" applyFont="1" applyBorder="1" applyAlignment="1" applyProtection="1">
      <alignment vertical="center"/>
      <protection locked="0"/>
    </xf>
    <xf numFmtId="177" fontId="6" fillId="0" borderId="13" xfId="0" applyNumberFormat="1" applyFont="1" applyBorder="1" applyAlignment="1" applyProtection="1">
      <alignment vertical="center"/>
      <protection locked="0"/>
    </xf>
    <xf numFmtId="177" fontId="6" fillId="0" borderId="12" xfId="0" applyNumberFormat="1" applyFont="1" applyBorder="1" applyAlignment="1">
      <alignment vertical="center"/>
    </xf>
    <xf numFmtId="177" fontId="6" fillId="0" borderId="14" xfId="0" applyNumberFormat="1" applyFont="1" applyBorder="1" applyAlignment="1" applyProtection="1">
      <alignment vertical="center"/>
      <protection locked="0"/>
    </xf>
    <xf numFmtId="177" fontId="6" fillId="0" borderId="10" xfId="0" applyNumberFormat="1" applyFont="1" applyBorder="1" applyAlignment="1">
      <alignment vertical="center"/>
    </xf>
    <xf numFmtId="177" fontId="4" fillId="0" borderId="4" xfId="0" applyNumberFormat="1" applyFont="1" applyBorder="1" applyAlignment="1">
      <alignment vertical="center" shrinkToFit="1"/>
    </xf>
    <xf numFmtId="177" fontId="7" fillId="0" borderId="15" xfId="0" applyNumberFormat="1" applyFont="1" applyBorder="1" applyAlignment="1">
      <alignment vertical="center" shrinkToFit="1"/>
    </xf>
    <xf numFmtId="177" fontId="7" fillId="0" borderId="16" xfId="0" applyNumberFormat="1" applyFont="1" applyBorder="1" applyAlignment="1">
      <alignment vertical="center" shrinkToFit="1"/>
    </xf>
    <xf numFmtId="177" fontId="7" fillId="0" borderId="2" xfId="0" applyNumberFormat="1" applyFont="1" applyBorder="1" applyAlignment="1">
      <alignment vertical="center" shrinkToFit="1"/>
    </xf>
    <xf numFmtId="177" fontId="7" fillId="0" borderId="17" xfId="0" applyNumberFormat="1" applyFont="1" applyBorder="1" applyAlignment="1">
      <alignment vertical="center" shrinkToFit="1"/>
    </xf>
    <xf numFmtId="177" fontId="7" fillId="0" borderId="3" xfId="0" applyNumberFormat="1" applyFont="1" applyBorder="1" applyAlignment="1">
      <alignment vertical="center" shrinkToFit="1"/>
    </xf>
    <xf numFmtId="177" fontId="7" fillId="0" borderId="4" xfId="0" applyNumberFormat="1" applyFont="1" applyBorder="1" applyAlignment="1">
      <alignment vertical="center" shrinkToFit="1"/>
    </xf>
    <xf numFmtId="177" fontId="5" fillId="0" borderId="10" xfId="0" applyNumberFormat="1" applyFont="1" applyBorder="1" applyAlignment="1" applyProtection="1">
      <alignment vertical="center" shrinkToFit="1"/>
      <protection locked="0"/>
    </xf>
    <xf numFmtId="177" fontId="7" fillId="0" borderId="11" xfId="0" applyNumberFormat="1" applyFont="1" applyBorder="1" applyAlignment="1">
      <alignment vertical="center" shrinkToFit="1"/>
    </xf>
    <xf numFmtId="177" fontId="7" fillId="0" borderId="12" xfId="0" applyNumberFormat="1" applyFont="1" applyBorder="1" applyAlignment="1">
      <alignment vertical="center" shrinkToFit="1"/>
    </xf>
    <xf numFmtId="177" fontId="7" fillId="0" borderId="11" xfId="0" applyNumberFormat="1" applyFont="1" applyBorder="1" applyAlignment="1" applyProtection="1">
      <alignment vertical="center" shrinkToFit="1"/>
      <protection locked="0"/>
    </xf>
    <xf numFmtId="177" fontId="7" fillId="0" borderId="13" xfId="0" applyNumberFormat="1" applyFont="1" applyBorder="1" applyAlignment="1" applyProtection="1">
      <alignment vertical="center" shrinkToFit="1"/>
      <protection locked="0"/>
    </xf>
    <xf numFmtId="177" fontId="7" fillId="0" borderId="14" xfId="0" applyNumberFormat="1" applyFont="1" applyBorder="1" applyAlignment="1">
      <alignment vertical="center" shrinkToFit="1"/>
    </xf>
    <xf numFmtId="177" fontId="7" fillId="0" borderId="13" xfId="0" applyNumberFormat="1" applyFont="1" applyBorder="1" applyAlignment="1">
      <alignment vertical="center" shrinkToFit="1"/>
    </xf>
    <xf numFmtId="177" fontId="7" fillId="0" borderId="14" xfId="0" applyNumberFormat="1" applyFont="1" applyBorder="1" applyAlignment="1" applyProtection="1">
      <alignment vertical="center" shrinkToFit="1"/>
      <protection locked="0"/>
    </xf>
    <xf numFmtId="177" fontId="7" fillId="0" borderId="10" xfId="0" applyNumberFormat="1" applyFont="1" applyBorder="1" applyAlignment="1">
      <alignment vertical="center" shrinkToFit="1"/>
    </xf>
    <xf numFmtId="177" fontId="4" fillId="0" borderId="4" xfId="0" applyNumberFormat="1" applyFont="1" applyBorder="1" applyAlignment="1" applyProtection="1">
      <alignment vertical="center" shrinkToFit="1"/>
      <protection locked="0"/>
    </xf>
    <xf numFmtId="177" fontId="7" fillId="0" borderId="2" xfId="0" applyNumberFormat="1" applyFont="1" applyBorder="1" applyAlignment="1" applyProtection="1">
      <alignment vertical="center" shrinkToFit="1"/>
      <protection locked="0"/>
    </xf>
    <xf numFmtId="177" fontId="7" fillId="0" borderId="17" xfId="0" applyNumberFormat="1" applyFont="1" applyBorder="1" applyAlignment="1" applyProtection="1">
      <alignment vertical="center" shrinkToFit="1"/>
      <protection locked="0"/>
    </xf>
    <xf numFmtId="177" fontId="7" fillId="0" borderId="3" xfId="0" applyNumberFormat="1" applyFont="1" applyBorder="1" applyAlignment="1" applyProtection="1">
      <alignment vertical="center" shrinkToFit="1"/>
      <protection locked="0"/>
    </xf>
    <xf numFmtId="177" fontId="7" fillId="0" borderId="11" xfId="0" applyNumberFormat="1" applyFont="1" applyBorder="1" applyAlignment="1">
      <alignment vertical="center"/>
    </xf>
    <xf numFmtId="177" fontId="7" fillId="0" borderId="12" xfId="0" applyNumberFormat="1" applyFont="1" applyBorder="1" applyAlignment="1">
      <alignment vertical="center"/>
    </xf>
    <xf numFmtId="177" fontId="7" fillId="0" borderId="11" xfId="0" applyNumberFormat="1" applyFont="1" applyBorder="1" applyAlignment="1" applyProtection="1">
      <alignment vertical="center"/>
      <protection locked="0"/>
    </xf>
    <xf numFmtId="177" fontId="7" fillId="0" borderId="13" xfId="0" applyNumberFormat="1" applyFont="1" applyBorder="1" applyAlignment="1" applyProtection="1">
      <alignment vertical="center"/>
      <protection locked="0"/>
    </xf>
    <xf numFmtId="177" fontId="7" fillId="0" borderId="14" xfId="0" applyNumberFormat="1" applyFont="1" applyBorder="1" applyAlignment="1">
      <alignment vertical="center"/>
    </xf>
    <xf numFmtId="177" fontId="7" fillId="0" borderId="14" xfId="0" applyNumberFormat="1" applyFont="1" applyBorder="1" applyAlignment="1" applyProtection="1">
      <alignment vertical="center"/>
      <protection locked="0"/>
    </xf>
    <xf numFmtId="177" fontId="7" fillId="0" borderId="10" xfId="0" applyNumberFormat="1" applyFont="1" applyBorder="1" applyAlignment="1">
      <alignment vertical="center"/>
    </xf>
    <xf numFmtId="177" fontId="7" fillId="0" borderId="18" xfId="0" applyNumberFormat="1" applyFont="1" applyBorder="1" applyAlignment="1" applyProtection="1">
      <alignment vertical="center"/>
      <protection locked="0"/>
    </xf>
    <xf numFmtId="177" fontId="7" fillId="0" borderId="19" xfId="0" applyNumberFormat="1" applyFont="1" applyBorder="1" applyAlignment="1" applyProtection="1">
      <alignment vertical="center"/>
      <protection locked="0"/>
    </xf>
    <xf numFmtId="177" fontId="5" fillId="0" borderId="4" xfId="0" applyNumberFormat="1" applyFont="1" applyBorder="1" applyAlignment="1">
      <alignment vertical="center" shrinkToFit="1"/>
    </xf>
    <xf numFmtId="177" fontId="7" fillId="0" borderId="20" xfId="0" applyNumberFormat="1" applyFont="1" applyBorder="1" applyAlignment="1">
      <alignment vertical="center" shrinkToFit="1"/>
    </xf>
    <xf numFmtId="177" fontId="7" fillId="0" borderId="19" xfId="0" applyNumberFormat="1" applyFont="1" applyBorder="1" applyAlignment="1">
      <alignment vertical="center" shrinkToFit="1"/>
    </xf>
    <xf numFmtId="177" fontId="7" fillId="0" borderId="21" xfId="0" applyNumberFormat="1" applyFont="1" applyBorder="1" applyAlignment="1">
      <alignment vertical="center" shrinkToFit="1"/>
    </xf>
    <xf numFmtId="177" fontId="7" fillId="0" borderId="1" xfId="0" applyNumberFormat="1" applyFont="1" applyBorder="1" applyAlignment="1">
      <alignment vertical="center" shrinkToFit="1"/>
    </xf>
    <xf numFmtId="177" fontId="7" fillId="0" borderId="18" xfId="0" applyNumberFormat="1" applyFont="1" applyBorder="1" applyAlignment="1" applyProtection="1">
      <alignment vertical="center" shrinkToFit="1"/>
      <protection locked="0"/>
    </xf>
    <xf numFmtId="177" fontId="7" fillId="0" borderId="19" xfId="0" applyNumberFormat="1" applyFont="1" applyBorder="1" applyAlignment="1" applyProtection="1">
      <alignment vertical="center" shrinkToFit="1"/>
      <protection locked="0"/>
    </xf>
    <xf numFmtId="177" fontId="4" fillId="0" borderId="1" xfId="0" applyNumberFormat="1" applyFont="1" applyBorder="1" applyAlignment="1" applyProtection="1">
      <alignment vertical="center" shrinkToFit="1"/>
      <protection locked="0"/>
    </xf>
    <xf numFmtId="177" fontId="7" fillId="0" borderId="21" xfId="0" applyNumberFormat="1" applyFont="1" applyBorder="1" applyAlignment="1" applyProtection="1">
      <alignment vertical="center" shrinkToFit="1"/>
      <protection locked="0"/>
    </xf>
    <xf numFmtId="177" fontId="5" fillId="0" borderId="4" xfId="0" applyNumberFormat="1" applyFont="1" applyBorder="1" applyAlignment="1" applyProtection="1">
      <alignment vertical="center"/>
      <protection locked="0"/>
    </xf>
    <xf numFmtId="177" fontId="7" fillId="0" borderId="2" xfId="0" applyNumberFormat="1" applyFont="1" applyBorder="1" applyAlignment="1">
      <alignment vertical="center"/>
    </xf>
    <xf numFmtId="177" fontId="7" fillId="0" borderId="16" xfId="0" applyNumberFormat="1" applyFont="1" applyBorder="1" applyAlignment="1">
      <alignment vertical="center"/>
    </xf>
    <xf numFmtId="177" fontId="7" fillId="0" borderId="2" xfId="0" applyNumberFormat="1" applyFont="1" applyBorder="1" applyAlignment="1" applyProtection="1">
      <alignment vertical="center"/>
      <protection locked="0"/>
    </xf>
    <xf numFmtId="177" fontId="7" fillId="0" borderId="17" xfId="0" applyNumberFormat="1" applyFont="1" applyBorder="1" applyAlignment="1" applyProtection="1">
      <alignment vertical="center"/>
      <protection locked="0"/>
    </xf>
    <xf numFmtId="177" fontId="7" fillId="0" borderId="3" xfId="0" applyNumberFormat="1" applyFont="1" applyBorder="1" applyAlignment="1">
      <alignment vertical="center"/>
    </xf>
    <xf numFmtId="177" fontId="7" fillId="0" borderId="3" xfId="0" applyNumberFormat="1" applyFont="1" applyBorder="1" applyAlignment="1" applyProtection="1">
      <alignment vertical="center"/>
      <protection locked="0"/>
    </xf>
    <xf numFmtId="177" fontId="7" fillId="0" borderId="4" xfId="0" applyNumberFormat="1" applyFont="1" applyBorder="1" applyAlignment="1">
      <alignment vertical="center"/>
    </xf>
    <xf numFmtId="177" fontId="5" fillId="0" borderId="4" xfId="0" applyNumberFormat="1" applyFont="1" applyBorder="1" applyAlignment="1" applyProtection="1">
      <alignment vertical="center" shrinkToFit="1"/>
      <protection locked="0"/>
    </xf>
    <xf numFmtId="177" fontId="5" fillId="0" borderId="5" xfId="0" applyNumberFormat="1" applyFont="1" applyBorder="1" applyAlignment="1" applyProtection="1">
      <alignment vertical="center"/>
      <protection locked="0"/>
    </xf>
    <xf numFmtId="177" fontId="7" fillId="0" borderId="6" xfId="0" applyNumberFormat="1" applyFont="1" applyBorder="1" applyAlignment="1">
      <alignment vertical="center"/>
    </xf>
    <xf numFmtId="177" fontId="7" fillId="0" borderId="8" xfId="0" applyNumberFormat="1" applyFont="1" applyBorder="1" applyAlignment="1">
      <alignment vertical="center"/>
    </xf>
    <xf numFmtId="177" fontId="7" fillId="0" borderId="6" xfId="0" applyNumberFormat="1" applyFont="1" applyBorder="1" applyAlignment="1" applyProtection="1">
      <alignment vertical="center"/>
      <protection locked="0"/>
    </xf>
    <xf numFmtId="177" fontId="7" fillId="0" borderId="7" xfId="0" applyNumberFormat="1" applyFont="1" applyBorder="1" applyAlignment="1" applyProtection="1">
      <alignment vertical="center"/>
      <protection locked="0"/>
    </xf>
    <xf numFmtId="177" fontId="7" fillId="0" borderId="9" xfId="0" applyNumberFormat="1" applyFont="1" applyBorder="1" applyAlignment="1">
      <alignment vertical="center"/>
    </xf>
    <xf numFmtId="177" fontId="7" fillId="0" borderId="9" xfId="0" applyNumberFormat="1" applyFont="1" applyBorder="1" applyAlignment="1" applyProtection="1">
      <alignment vertical="center"/>
      <protection locked="0"/>
    </xf>
    <xf numFmtId="177" fontId="7" fillId="0" borderId="5" xfId="0" applyNumberFormat="1" applyFont="1" applyBorder="1" applyAlignment="1">
      <alignment vertical="center"/>
    </xf>
    <xf numFmtId="177" fontId="7" fillId="0" borderId="8" xfId="0" applyNumberFormat="1" applyFont="1" applyBorder="1" applyAlignment="1" applyProtection="1">
      <alignment vertical="center"/>
      <protection locked="0"/>
    </xf>
    <xf numFmtId="177" fontId="9" fillId="0" borderId="4" xfId="0" applyNumberFormat="1" applyFont="1" applyBorder="1" applyAlignment="1">
      <alignment horizontal="center" vertical="center"/>
    </xf>
    <xf numFmtId="177" fontId="11" fillId="0" borderId="0" xfId="0" applyNumberFormat="1" applyFont="1" applyAlignment="1" applyProtection="1">
      <alignment vertical="center"/>
      <protection locked="0"/>
    </xf>
    <xf numFmtId="177" fontId="7" fillId="0" borderId="12" xfId="0" applyNumberFormat="1" applyFont="1" applyBorder="1" applyAlignment="1" applyProtection="1">
      <alignment vertical="center" shrinkToFit="1"/>
      <protection locked="0"/>
    </xf>
    <xf numFmtId="177" fontId="7" fillId="0" borderId="16" xfId="0" applyNumberFormat="1" applyFont="1" applyBorder="1" applyAlignment="1" applyProtection="1">
      <alignment vertical="center" shrinkToFit="1"/>
      <protection locked="0"/>
    </xf>
    <xf numFmtId="177" fontId="7" fillId="0" borderId="12" xfId="0" applyNumberFormat="1" applyFont="1" applyBorder="1" applyAlignment="1" applyProtection="1">
      <alignment vertical="center"/>
      <protection locked="0"/>
    </xf>
    <xf numFmtId="177" fontId="7" fillId="0" borderId="16" xfId="0" applyNumberFormat="1" applyFont="1" applyBorder="1" applyAlignment="1" applyProtection="1">
      <alignment vertical="center"/>
      <protection locked="0"/>
    </xf>
    <xf numFmtId="177" fontId="7" fillId="0" borderId="22" xfId="0" applyNumberFormat="1" applyFont="1" applyBorder="1" applyAlignment="1">
      <alignment vertical="center" shrinkToFit="1"/>
    </xf>
    <xf numFmtId="177" fontId="4" fillId="0" borderId="0" xfId="0" applyNumberFormat="1" applyFont="1" applyAlignment="1" applyProtection="1">
      <alignment vertical="center"/>
      <protection locked="0"/>
    </xf>
    <xf numFmtId="0" fontId="4" fillId="0" borderId="0" xfId="0" applyFont="1"/>
    <xf numFmtId="176" fontId="7" fillId="0" borderId="12" xfId="1" applyNumberFormat="1" applyFont="1" applyFill="1" applyBorder="1" applyAlignment="1" applyProtection="1">
      <alignment vertical="center" shrinkToFit="1"/>
    </xf>
    <xf numFmtId="176" fontId="7" fillId="0" borderId="0" xfId="1" applyNumberFormat="1" applyFont="1" applyFill="1" applyBorder="1" applyAlignment="1" applyProtection="1">
      <alignment vertical="center" shrinkToFit="1"/>
    </xf>
    <xf numFmtId="10" fontId="12" fillId="0" borderId="0" xfId="1" applyNumberFormat="1" applyFont="1" applyFill="1" applyBorder="1" applyAlignment="1" applyProtection="1">
      <alignment vertical="center" shrinkToFit="1"/>
    </xf>
    <xf numFmtId="10" fontId="7" fillId="0" borderId="0" xfId="1" applyNumberFormat="1" applyFont="1" applyFill="1" applyBorder="1" applyAlignment="1" applyProtection="1">
      <alignment vertical="center" shrinkToFit="1"/>
    </xf>
    <xf numFmtId="178" fontId="7" fillId="0" borderId="0" xfId="1" applyNumberFormat="1" applyFont="1" applyFill="1" applyBorder="1" applyAlignment="1" applyProtection="1">
      <alignment horizontal="right" vertical="center"/>
    </xf>
    <xf numFmtId="10" fontId="9" fillId="0" borderId="0" xfId="1" applyNumberFormat="1" applyFont="1" applyFill="1" applyBorder="1" applyAlignment="1" applyProtection="1">
      <alignment horizontal="center" vertical="top"/>
    </xf>
    <xf numFmtId="0" fontId="16" fillId="0" borderId="0" xfId="0" applyFont="1"/>
    <xf numFmtId="10" fontId="7" fillId="0" borderId="14" xfId="1" applyNumberFormat="1" applyFont="1" applyFill="1" applyBorder="1" applyAlignment="1" applyProtection="1">
      <alignment vertical="center"/>
      <protection locked="0"/>
    </xf>
    <xf numFmtId="176" fontId="7" fillId="0" borderId="3" xfId="1" applyNumberFormat="1" applyFont="1" applyFill="1" applyBorder="1" applyAlignment="1" applyProtection="1">
      <alignment vertical="center" shrinkToFit="1"/>
    </xf>
    <xf numFmtId="10" fontId="7" fillId="0" borderId="14" xfId="1" applyNumberFormat="1" applyFont="1" applyFill="1" applyBorder="1" applyAlignment="1" applyProtection="1">
      <alignment vertical="center" shrinkToFit="1"/>
    </xf>
    <xf numFmtId="10" fontId="7" fillId="0" borderId="21" xfId="1" applyNumberFormat="1" applyFont="1" applyFill="1" applyBorder="1" applyAlignment="1" applyProtection="1">
      <alignment vertical="center" shrinkToFit="1"/>
    </xf>
    <xf numFmtId="10" fontId="7" fillId="0" borderId="14" xfId="1" applyNumberFormat="1" applyFont="1" applyFill="1" applyBorder="1" applyAlignment="1" applyProtection="1">
      <alignment vertical="center"/>
    </xf>
    <xf numFmtId="176" fontId="7" fillId="0" borderId="21" xfId="1" applyNumberFormat="1" applyFont="1" applyFill="1" applyBorder="1" applyAlignment="1" applyProtection="1">
      <alignment vertical="center" shrinkToFit="1"/>
    </xf>
    <xf numFmtId="176" fontId="7" fillId="0" borderId="9" xfId="1" applyNumberFormat="1" applyFont="1" applyFill="1" applyBorder="1" applyAlignment="1" applyProtection="1">
      <alignment vertical="center" shrinkToFit="1"/>
    </xf>
    <xf numFmtId="176" fontId="7" fillId="0" borderId="23" xfId="1" applyNumberFormat="1" applyFont="1" applyFill="1" applyBorder="1" applyAlignment="1" applyProtection="1">
      <alignment vertical="center" shrinkToFit="1"/>
    </xf>
    <xf numFmtId="176" fontId="7" fillId="0" borderId="14" xfId="1" applyNumberFormat="1" applyFont="1" applyFill="1" applyBorder="1" applyAlignment="1" applyProtection="1">
      <alignment vertical="center" shrinkToFit="1"/>
    </xf>
    <xf numFmtId="10" fontId="7" fillId="0" borderId="9" xfId="1" applyNumberFormat="1" applyFont="1" applyFill="1" applyBorder="1" applyAlignment="1" applyProtection="1">
      <alignment vertical="center" shrinkToFit="1"/>
    </xf>
    <xf numFmtId="177" fontId="5" fillId="0" borderId="16" xfId="0" applyNumberFormat="1" applyFont="1" applyBorder="1" applyAlignment="1" applyProtection="1">
      <alignment horizontal="center" vertical="center"/>
      <protection locked="0"/>
    </xf>
    <xf numFmtId="176" fontId="7" fillId="0" borderId="17" xfId="1" applyNumberFormat="1" applyFont="1" applyFill="1" applyBorder="1" applyAlignment="1" applyProtection="1">
      <alignment vertical="center" shrinkToFit="1"/>
    </xf>
    <xf numFmtId="177" fontId="7" fillId="0" borderId="18" xfId="0" applyNumberFormat="1" applyFont="1" applyBorder="1" applyAlignment="1">
      <alignment vertical="center"/>
    </xf>
    <xf numFmtId="177" fontId="7" fillId="0" borderId="21" xfId="0" applyNumberFormat="1" applyFont="1" applyBorder="1" applyAlignment="1">
      <alignment vertical="center"/>
    </xf>
    <xf numFmtId="177" fontId="7" fillId="0" borderId="6" xfId="0" applyNumberFormat="1" applyFont="1" applyBorder="1" applyAlignment="1">
      <alignment vertical="center" shrinkToFit="1"/>
    </xf>
    <xf numFmtId="177" fontId="7" fillId="0" borderId="9" xfId="0" applyNumberFormat="1" applyFont="1" applyBorder="1" applyAlignment="1">
      <alignment vertical="center" shrinkToFit="1"/>
    </xf>
    <xf numFmtId="176" fontId="7" fillId="0" borderId="19" xfId="1" applyNumberFormat="1" applyFont="1" applyFill="1" applyBorder="1" applyAlignment="1" applyProtection="1">
      <alignment vertical="center" shrinkToFit="1"/>
    </xf>
    <xf numFmtId="177" fontId="7" fillId="0" borderId="8" xfId="0" applyNumberFormat="1" applyFont="1" applyBorder="1" applyAlignment="1">
      <alignment vertical="center" shrinkToFit="1"/>
    </xf>
    <xf numFmtId="177" fontId="7" fillId="0" borderId="20" xfId="0" applyNumberFormat="1" applyFont="1" applyBorder="1" applyAlignment="1" applyProtection="1">
      <alignment vertical="center"/>
      <protection locked="0"/>
    </xf>
    <xf numFmtId="10" fontId="9" fillId="0" borderId="22" xfId="1" applyNumberFormat="1" applyFont="1" applyFill="1" applyBorder="1" applyAlignment="1" applyProtection="1">
      <alignment horizontal="center" vertical="center" wrapText="1"/>
      <protection locked="0"/>
    </xf>
    <xf numFmtId="177" fontId="4" fillId="0" borderId="17" xfId="0" applyNumberFormat="1" applyFont="1" applyBorder="1" applyAlignment="1" applyProtection="1">
      <alignment horizontal="center" vertical="center"/>
      <protection locked="0"/>
    </xf>
    <xf numFmtId="177" fontId="7" fillId="0" borderId="24" xfId="0" applyNumberFormat="1" applyFont="1" applyBorder="1" applyAlignment="1">
      <alignment vertical="center"/>
    </xf>
    <xf numFmtId="177" fontId="7" fillId="0" borderId="24" xfId="0" applyNumberFormat="1" applyFont="1" applyBorder="1" applyAlignment="1">
      <alignment vertical="center" shrinkToFit="1"/>
    </xf>
    <xf numFmtId="177" fontId="5" fillId="0" borderId="2" xfId="0" applyNumberFormat="1" applyFont="1" applyBorder="1" applyAlignment="1" applyProtection="1">
      <alignment horizontal="centerContinuous" vertical="center"/>
      <protection locked="0"/>
    </xf>
    <xf numFmtId="177" fontId="5" fillId="0" borderId="17" xfId="0" applyNumberFormat="1" applyFont="1" applyBorder="1" applyAlignment="1" applyProtection="1">
      <alignment horizontal="centerContinuous" vertical="center"/>
      <protection locked="0"/>
    </xf>
    <xf numFmtId="177" fontId="5" fillId="0" borderId="16" xfId="0" applyNumberFormat="1" applyFont="1" applyBorder="1" applyAlignment="1">
      <alignment horizontal="centerContinuous" vertical="center"/>
    </xf>
    <xf numFmtId="177" fontId="4" fillId="0" borderId="2" xfId="0" applyNumberFormat="1" applyFont="1" applyBorder="1" applyAlignment="1" applyProtection="1">
      <alignment horizontal="centerContinuous" vertical="center"/>
      <protection locked="0"/>
    </xf>
    <xf numFmtId="177" fontId="7" fillId="0" borderId="25" xfId="0" applyNumberFormat="1" applyFont="1" applyBorder="1" applyAlignment="1">
      <alignment vertical="center" shrinkToFit="1"/>
    </xf>
    <xf numFmtId="177" fontId="7" fillId="0" borderId="20" xfId="0" applyNumberFormat="1" applyFont="1" applyBorder="1" applyAlignment="1" applyProtection="1">
      <alignment vertical="center" shrinkToFit="1"/>
      <protection locked="0"/>
    </xf>
    <xf numFmtId="177" fontId="7" fillId="0" borderId="18" xfId="0" applyNumberFormat="1" applyFont="1" applyBorder="1" applyAlignment="1">
      <alignment vertical="center" shrinkToFit="1"/>
    </xf>
    <xf numFmtId="176" fontId="4" fillId="0" borderId="5" xfId="1" applyNumberFormat="1" applyFont="1" applyFill="1" applyBorder="1" applyAlignment="1" applyProtection="1">
      <alignment vertical="center" shrinkToFit="1"/>
    </xf>
    <xf numFmtId="176" fontId="7" fillId="0" borderId="26" xfId="1" applyNumberFormat="1" applyFont="1" applyFill="1" applyBorder="1" applyAlignment="1" applyProtection="1">
      <alignment vertical="center" shrinkToFit="1"/>
    </xf>
    <xf numFmtId="176" fontId="7" fillId="0" borderId="8" xfId="1" applyNumberFormat="1" applyFont="1" applyFill="1" applyBorder="1" applyAlignment="1" applyProtection="1">
      <alignment vertical="center" shrinkToFit="1"/>
    </xf>
    <xf numFmtId="176" fontId="7" fillId="0" borderId="6" xfId="1" applyNumberFormat="1" applyFont="1" applyFill="1" applyBorder="1" applyAlignment="1" applyProtection="1">
      <alignment vertical="center" shrinkToFit="1"/>
    </xf>
    <xf numFmtId="176" fontId="7" fillId="0" borderId="7" xfId="1" applyNumberFormat="1" applyFont="1" applyFill="1" applyBorder="1" applyAlignment="1" applyProtection="1">
      <alignment vertical="center" shrinkToFit="1"/>
    </xf>
    <xf numFmtId="176" fontId="7" fillId="0" borderId="5" xfId="1" applyNumberFormat="1" applyFont="1" applyFill="1" applyBorder="1" applyAlignment="1" applyProtection="1">
      <alignment vertical="center" shrinkToFit="1"/>
    </xf>
    <xf numFmtId="177" fontId="4" fillId="0" borderId="1" xfId="0" applyNumberFormat="1" applyFont="1" applyBorder="1" applyAlignment="1">
      <alignment vertical="center" shrinkToFit="1"/>
    </xf>
    <xf numFmtId="178" fontId="7" fillId="0" borderId="21" xfId="1" applyNumberFormat="1" applyFont="1" applyFill="1" applyBorder="1" applyAlignment="1" applyProtection="1">
      <alignment horizontal="right" vertical="center"/>
    </xf>
    <xf numFmtId="177" fontId="5" fillId="0" borderId="5" xfId="0" applyNumberFormat="1" applyFont="1" applyBorder="1" applyAlignment="1" applyProtection="1">
      <alignment vertical="center" shrinkToFit="1"/>
      <protection locked="0"/>
    </xf>
    <xf numFmtId="177" fontId="7" fillId="0" borderId="26" xfId="0" applyNumberFormat="1" applyFont="1" applyBorder="1" applyAlignment="1">
      <alignment vertical="center" shrinkToFit="1"/>
    </xf>
    <xf numFmtId="10" fontId="10" fillId="0" borderId="7" xfId="1" applyNumberFormat="1" applyFont="1" applyFill="1" applyBorder="1" applyAlignment="1" applyProtection="1">
      <alignment horizontal="center" vertical="top" shrinkToFit="1"/>
    </xf>
    <xf numFmtId="177" fontId="7" fillId="0" borderId="8" xfId="0" applyNumberFormat="1" applyFont="1" applyBorder="1" applyAlignment="1" applyProtection="1">
      <alignment vertical="center" shrinkToFit="1"/>
      <protection locked="0"/>
    </xf>
    <xf numFmtId="177" fontId="7" fillId="0" borderId="6" xfId="0" applyNumberFormat="1" applyFont="1" applyBorder="1" applyAlignment="1" applyProtection="1">
      <alignment vertical="center" shrinkToFit="1"/>
      <protection locked="0"/>
    </xf>
    <xf numFmtId="177" fontId="7" fillId="0" borderId="7" xfId="0" applyNumberFormat="1" applyFont="1" applyBorder="1" applyAlignment="1" applyProtection="1">
      <alignment vertical="center" shrinkToFit="1"/>
      <protection locked="0"/>
    </xf>
    <xf numFmtId="177" fontId="7" fillId="0" borderId="9" xfId="0" applyNumberFormat="1" applyFont="1" applyBorder="1" applyAlignment="1" applyProtection="1">
      <alignment vertical="center" shrinkToFit="1"/>
      <protection locked="0"/>
    </xf>
    <xf numFmtId="177" fontId="7" fillId="0" borderId="5" xfId="0" applyNumberFormat="1" applyFont="1" applyBorder="1" applyAlignment="1">
      <alignment vertical="center" shrinkToFit="1"/>
    </xf>
    <xf numFmtId="177" fontId="4" fillId="0" borderId="1" xfId="0" applyNumberFormat="1" applyFont="1" applyBorder="1" applyAlignment="1" applyProtection="1">
      <alignment horizontal="center" vertical="center" shrinkToFit="1"/>
      <protection locked="0"/>
    </xf>
    <xf numFmtId="177" fontId="7" fillId="0" borderId="11" xfId="0" applyNumberFormat="1" applyFont="1" applyBorder="1" applyAlignment="1">
      <alignment horizontal="left" vertical="center" shrinkToFit="1"/>
    </xf>
    <xf numFmtId="178" fontId="7" fillId="0" borderId="14" xfId="1" applyNumberFormat="1" applyFont="1" applyFill="1" applyBorder="1" applyAlignment="1" applyProtection="1">
      <alignment horizontal="right" vertical="center"/>
    </xf>
    <xf numFmtId="177" fontId="7" fillId="0" borderId="6" xfId="0" applyNumberFormat="1" applyFont="1" applyBorder="1" applyAlignment="1">
      <alignment horizontal="left" vertical="center" shrinkToFit="1"/>
    </xf>
    <xf numFmtId="10" fontId="10" fillId="0" borderId="9" xfId="1" applyNumberFormat="1" applyFont="1" applyFill="1" applyBorder="1" applyAlignment="1" applyProtection="1">
      <alignment horizontal="center" vertical="top"/>
    </xf>
    <xf numFmtId="177" fontId="7" fillId="0" borderId="5" xfId="0" applyNumberFormat="1" applyFont="1" applyBorder="1" applyAlignment="1" applyProtection="1">
      <alignment vertical="center" shrinkToFit="1"/>
      <protection locked="0"/>
    </xf>
    <xf numFmtId="177" fontId="4" fillId="0" borderId="1" xfId="0" applyNumberFormat="1" applyFont="1" applyBorder="1" applyAlignment="1" applyProtection="1">
      <alignment vertical="center"/>
      <protection locked="0"/>
    </xf>
    <xf numFmtId="177" fontId="7" fillId="0" borderId="25" xfId="0" applyNumberFormat="1" applyFont="1" applyBorder="1" applyAlignment="1">
      <alignment vertical="center"/>
    </xf>
    <xf numFmtId="177" fontId="7" fillId="0" borderId="20" xfId="0" applyNumberFormat="1" applyFont="1" applyBorder="1" applyAlignment="1">
      <alignment vertical="center"/>
    </xf>
    <xf numFmtId="177" fontId="7" fillId="0" borderId="1" xfId="0" applyNumberFormat="1" applyFont="1" applyBorder="1" applyAlignment="1">
      <alignment vertical="center"/>
    </xf>
    <xf numFmtId="177" fontId="4" fillId="0" borderId="10" xfId="0" applyNumberFormat="1" applyFont="1" applyBorder="1" applyAlignment="1" applyProtection="1">
      <alignment vertical="center"/>
      <protection locked="0"/>
    </xf>
    <xf numFmtId="177" fontId="4" fillId="0" borderId="10" xfId="0" applyNumberFormat="1" applyFont="1" applyBorder="1" applyAlignment="1">
      <alignment vertical="center" shrinkToFit="1"/>
    </xf>
    <xf numFmtId="177" fontId="4" fillId="0" borderId="5" xfId="0" applyNumberFormat="1" applyFont="1" applyBorder="1" applyAlignment="1" applyProtection="1">
      <alignment vertical="center" shrinkToFit="1"/>
      <protection locked="0"/>
    </xf>
    <xf numFmtId="177" fontId="7" fillId="0" borderId="1" xfId="0" applyNumberFormat="1" applyFont="1" applyBorder="1" applyAlignment="1" applyProtection="1">
      <alignment vertical="center" shrinkToFit="1"/>
      <protection locked="0"/>
    </xf>
    <xf numFmtId="178" fontId="7" fillId="0" borderId="19" xfId="1" applyNumberFormat="1" applyFont="1" applyFill="1" applyBorder="1" applyAlignment="1" applyProtection="1">
      <alignment horizontal="right" vertical="center" shrinkToFit="1"/>
    </xf>
    <xf numFmtId="177" fontId="7" fillId="0" borderId="27" xfId="0" applyNumberFormat="1" applyFont="1" applyBorder="1" applyAlignment="1" applyProtection="1">
      <alignment vertical="center" shrinkToFit="1"/>
      <protection locked="0"/>
    </xf>
    <xf numFmtId="177" fontId="7" fillId="0" borderId="28" xfId="0" applyNumberFormat="1" applyFont="1" applyBorder="1" applyAlignment="1" applyProtection="1">
      <alignment vertical="center" shrinkToFit="1"/>
      <protection locked="0"/>
    </xf>
    <xf numFmtId="177" fontId="4" fillId="0" borderId="10" xfId="0" applyNumberFormat="1" applyFont="1" applyBorder="1" applyAlignment="1" applyProtection="1">
      <alignment vertical="center" shrinkToFit="1"/>
      <protection locked="0"/>
    </xf>
    <xf numFmtId="176" fontId="7" fillId="0" borderId="13" xfId="1" applyNumberFormat="1" applyFont="1" applyFill="1" applyBorder="1" applyAlignment="1" applyProtection="1">
      <alignment vertical="center" shrinkToFit="1"/>
    </xf>
    <xf numFmtId="176" fontId="7" fillId="0" borderId="28" xfId="1" applyNumberFormat="1" applyFont="1" applyFill="1" applyBorder="1" applyAlignment="1" applyProtection="1">
      <alignment vertical="center" shrinkToFit="1"/>
    </xf>
    <xf numFmtId="0" fontId="5" fillId="0" borderId="0" xfId="0" applyFont="1" applyAlignment="1">
      <alignment shrinkToFit="1"/>
    </xf>
    <xf numFmtId="177" fontId="7" fillId="0" borderId="21" xfId="0" applyNumberFormat="1" applyFont="1" applyBorder="1" applyAlignment="1" applyProtection="1">
      <alignment vertical="center"/>
      <protection locked="0"/>
    </xf>
    <xf numFmtId="177" fontId="4" fillId="0" borderId="5" xfId="0" applyNumberFormat="1" applyFont="1" applyBorder="1" applyAlignment="1">
      <alignment vertical="center" shrinkToFit="1"/>
    </xf>
    <xf numFmtId="178" fontId="7" fillId="0" borderId="19" xfId="1" applyNumberFormat="1" applyFont="1" applyFill="1" applyBorder="1" applyAlignment="1" applyProtection="1">
      <alignment horizontal="right" vertical="center"/>
    </xf>
    <xf numFmtId="10" fontId="10" fillId="0" borderId="21" xfId="1" applyNumberFormat="1" applyFont="1" applyFill="1" applyBorder="1" applyAlignment="1" applyProtection="1">
      <alignment horizontal="center" vertical="top"/>
    </xf>
    <xf numFmtId="177" fontId="0" fillId="0" borderId="10" xfId="0" applyNumberFormat="1" applyBorder="1" applyAlignment="1" applyProtection="1">
      <alignment vertical="center" shrinkToFit="1"/>
      <protection locked="0"/>
    </xf>
    <xf numFmtId="177" fontId="7" fillId="0" borderId="26" xfId="0" applyNumberFormat="1" applyFont="1" applyBorder="1" applyAlignment="1">
      <alignment vertical="center"/>
    </xf>
    <xf numFmtId="177" fontId="15" fillId="0" borderId="2" xfId="0" applyNumberFormat="1" applyFont="1" applyBorder="1" applyAlignment="1" applyProtection="1">
      <alignment horizontal="centerContinuous" vertical="center"/>
      <protection locked="0"/>
    </xf>
    <xf numFmtId="177" fontId="1" fillId="2" borderId="10" xfId="0" applyNumberFormat="1" applyFont="1" applyFill="1" applyBorder="1" applyAlignment="1" applyProtection="1">
      <alignment horizontal="left" vertical="center" shrinkToFit="1"/>
      <protection locked="0"/>
    </xf>
    <xf numFmtId="177" fontId="1" fillId="2" borderId="5" xfId="0" applyNumberFormat="1" applyFont="1" applyFill="1" applyBorder="1" applyAlignment="1" applyProtection="1">
      <alignment horizontal="left" vertical="center" shrinkToFit="1"/>
      <protection locked="0"/>
    </xf>
    <xf numFmtId="177" fontId="13" fillId="2" borderId="0" xfId="0" applyNumberFormat="1" applyFont="1" applyFill="1" applyAlignment="1" applyProtection="1">
      <alignment vertical="center"/>
      <protection locked="0"/>
    </xf>
    <xf numFmtId="177" fontId="8" fillId="2" borderId="0" xfId="0" applyNumberFormat="1" applyFont="1" applyFill="1" applyAlignment="1" applyProtection="1">
      <alignment vertical="center"/>
      <protection locked="0"/>
    </xf>
    <xf numFmtId="0" fontId="5" fillId="2" borderId="0" xfId="0" applyFont="1" applyFill="1"/>
    <xf numFmtId="176" fontId="17" fillId="0" borderId="8" xfId="1" applyNumberFormat="1" applyFont="1" applyFill="1" applyBorder="1" applyAlignment="1" applyProtection="1">
      <alignment horizontal="right" vertical="center" shrinkToFit="1"/>
    </xf>
    <xf numFmtId="176" fontId="17" fillId="0" borderId="14" xfId="1" applyNumberFormat="1" applyFont="1" applyFill="1" applyBorder="1" applyAlignment="1" applyProtection="1">
      <alignment horizontal="right" vertical="center" shrinkToFit="1"/>
    </xf>
    <xf numFmtId="176" fontId="17" fillId="0" borderId="6" xfId="1" applyNumberFormat="1" applyFont="1" applyFill="1" applyBorder="1" applyAlignment="1" applyProtection="1">
      <alignment horizontal="right" vertical="center" shrinkToFit="1"/>
    </xf>
    <xf numFmtId="176" fontId="7" fillId="0" borderId="7" xfId="1" applyNumberFormat="1" applyFont="1" applyFill="1" applyBorder="1" applyAlignment="1" applyProtection="1">
      <alignment horizontal="right" vertical="center" shrinkToFit="1"/>
    </xf>
    <xf numFmtId="177" fontId="4" fillId="0" borderId="29" xfId="0" applyNumberFormat="1" applyFont="1" applyBorder="1" applyAlignment="1" applyProtection="1">
      <alignment horizontal="center" vertical="center"/>
      <protection locked="0"/>
    </xf>
    <xf numFmtId="177" fontId="4" fillId="0" borderId="22" xfId="0" applyNumberFormat="1" applyFont="1" applyBorder="1" applyAlignment="1" applyProtection="1">
      <alignment horizontal="center" vertical="center"/>
      <protection locked="0"/>
    </xf>
    <xf numFmtId="177" fontId="4" fillId="0" borderId="30" xfId="0" applyNumberFormat="1" applyFont="1" applyBorder="1" applyAlignment="1" applyProtection="1">
      <alignment horizontal="center" vertical="center"/>
      <protection locked="0"/>
    </xf>
  </cellXfs>
  <cellStyles count="2">
    <cellStyle name="パーセント" xfId="1" builtinId="5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941E5-E8B4-42A4-B958-DFB609DB8466}">
  <dimension ref="A1:AE233"/>
  <sheetViews>
    <sheetView tabSelected="1" zoomScale="85" zoomScaleNormal="85"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A2" sqref="A2"/>
    </sheetView>
  </sheetViews>
  <sheetFormatPr defaultColWidth="9" defaultRowHeight="18" customHeight="1" x14ac:dyDescent="0.25"/>
  <cols>
    <col min="1" max="1" width="18.6640625" style="1" customWidth="1"/>
    <col min="2" max="2" width="11.109375" style="1" customWidth="1"/>
    <col min="3" max="3" width="14.33203125" style="1" customWidth="1"/>
    <col min="4" max="4" width="9.33203125" style="1" customWidth="1"/>
    <col min="5" max="6" width="11.109375" style="1" customWidth="1"/>
    <col min="7" max="8" width="10.44140625" style="1" hidden="1" customWidth="1"/>
    <col min="9" max="10" width="11.109375" style="1" customWidth="1"/>
    <col min="11" max="12" width="10.44140625" style="1" hidden="1" customWidth="1"/>
    <col min="13" max="14" width="11.109375" style="1" customWidth="1"/>
    <col min="15" max="16" width="10.44140625" style="1" hidden="1" customWidth="1"/>
    <col min="17" max="18" width="11.109375" style="1" customWidth="1"/>
    <col min="19" max="20" width="10.44140625" style="1" hidden="1" customWidth="1"/>
    <col min="21" max="22" width="11.109375" style="1" customWidth="1"/>
    <col min="23" max="24" width="10.44140625" style="1" hidden="1" customWidth="1"/>
    <col min="25" max="25" width="11.109375" style="1" customWidth="1"/>
    <col min="26" max="27" width="10.44140625" style="1" hidden="1" customWidth="1"/>
    <col min="28" max="28" width="11.109375" style="1" customWidth="1"/>
    <col min="29" max="30" width="10.44140625" style="1" hidden="1" customWidth="1"/>
    <col min="31" max="31" width="11.109375" style="1" customWidth="1"/>
    <col min="32" max="16384" width="9" style="1"/>
  </cols>
  <sheetData>
    <row r="1" spans="1:31" ht="18" customHeight="1" x14ac:dyDescent="0.25">
      <c r="A1" s="172" t="s">
        <v>210</v>
      </c>
    </row>
    <row r="2" spans="1:31" ht="18" customHeight="1" x14ac:dyDescent="0.25">
      <c r="A2" s="81"/>
      <c r="C2" s="88"/>
      <c r="I2" s="87" t="s">
        <v>211</v>
      </c>
      <c r="J2" s="173"/>
      <c r="R2" s="174"/>
      <c r="U2" s="174"/>
    </row>
    <row r="3" spans="1:31" ht="18" customHeight="1" x14ac:dyDescent="0.25">
      <c r="A3" s="2" t="s">
        <v>55</v>
      </c>
      <c r="B3" s="3" t="s">
        <v>0</v>
      </c>
      <c r="C3" s="95"/>
      <c r="D3" s="4"/>
      <c r="E3" s="3"/>
      <c r="F3" s="3"/>
      <c r="G3" s="3"/>
      <c r="H3" s="3"/>
      <c r="I3" s="5"/>
      <c r="J3" s="3" t="s">
        <v>0</v>
      </c>
      <c r="K3" s="3" t="s">
        <v>0</v>
      </c>
      <c r="L3" s="3" t="s">
        <v>0</v>
      </c>
      <c r="M3" s="5" t="s">
        <v>0</v>
      </c>
      <c r="N3" s="3" t="s">
        <v>0</v>
      </c>
      <c r="O3" s="3" t="s">
        <v>0</v>
      </c>
      <c r="P3" s="3" t="s">
        <v>0</v>
      </c>
      <c r="Q3" s="5" t="s">
        <v>0</v>
      </c>
      <c r="R3" s="3" t="s">
        <v>0</v>
      </c>
      <c r="S3" s="3" t="s">
        <v>0</v>
      </c>
      <c r="T3" s="3" t="s">
        <v>0</v>
      </c>
      <c r="U3" s="5" t="s">
        <v>0</v>
      </c>
      <c r="V3" s="3" t="s">
        <v>0</v>
      </c>
      <c r="W3" s="3" t="s">
        <v>0</v>
      </c>
      <c r="X3" s="3" t="s">
        <v>0</v>
      </c>
      <c r="Y3" s="5" t="s">
        <v>0</v>
      </c>
      <c r="Z3" s="3" t="s">
        <v>0</v>
      </c>
      <c r="AA3" s="3" t="s">
        <v>0</v>
      </c>
      <c r="AB3" s="5" t="s">
        <v>0</v>
      </c>
      <c r="AC3" s="3" t="s">
        <v>0</v>
      </c>
      <c r="AD3" s="3" t="s">
        <v>0</v>
      </c>
      <c r="AE3" s="5" t="s">
        <v>0</v>
      </c>
    </row>
    <row r="4" spans="1:31" ht="18" customHeight="1" x14ac:dyDescent="0.25">
      <c r="A4" s="6" t="s">
        <v>56</v>
      </c>
      <c r="B4" s="179" t="s">
        <v>141</v>
      </c>
      <c r="C4" s="180"/>
      <c r="D4" s="180"/>
      <c r="E4" s="181"/>
      <c r="F4" s="119" t="s">
        <v>137</v>
      </c>
      <c r="G4" s="120"/>
      <c r="H4" s="120" t="s">
        <v>47</v>
      </c>
      <c r="I4" s="121"/>
      <c r="J4" s="122" t="s">
        <v>138</v>
      </c>
      <c r="K4" s="120"/>
      <c r="L4" s="120" t="s">
        <v>48</v>
      </c>
      <c r="M4" s="121"/>
      <c r="N4" s="169" t="s">
        <v>167</v>
      </c>
      <c r="O4" s="120"/>
      <c r="P4" s="120" t="s">
        <v>49</v>
      </c>
      <c r="Q4" s="121"/>
      <c r="R4" s="122" t="s">
        <v>139</v>
      </c>
      <c r="S4" s="120"/>
      <c r="T4" s="120" t="s">
        <v>50</v>
      </c>
      <c r="U4" s="121"/>
      <c r="V4" s="122" t="s">
        <v>140</v>
      </c>
      <c r="W4" s="120"/>
      <c r="X4" s="120" t="s">
        <v>51</v>
      </c>
      <c r="Y4" s="121"/>
      <c r="Z4" s="7" t="s">
        <v>1</v>
      </c>
      <c r="AA4" s="8" t="s">
        <v>0</v>
      </c>
      <c r="AB4" s="80" t="s">
        <v>71</v>
      </c>
      <c r="AC4" s="7" t="s">
        <v>2</v>
      </c>
      <c r="AD4" s="8" t="s">
        <v>0</v>
      </c>
      <c r="AE4" s="9" t="s">
        <v>57</v>
      </c>
    </row>
    <row r="5" spans="1:31" ht="21.6" x14ac:dyDescent="0.25">
      <c r="A5" s="10" t="s">
        <v>0</v>
      </c>
      <c r="B5" s="11" t="s">
        <v>58</v>
      </c>
      <c r="C5" s="116" t="s">
        <v>59</v>
      </c>
      <c r="D5" s="115" t="s">
        <v>142</v>
      </c>
      <c r="E5" s="106" t="s">
        <v>78</v>
      </c>
      <c r="F5" s="11" t="s">
        <v>58</v>
      </c>
      <c r="G5" s="13" t="s">
        <v>60</v>
      </c>
      <c r="H5" s="13" t="s">
        <v>61</v>
      </c>
      <c r="I5" s="14" t="s">
        <v>52</v>
      </c>
      <c r="J5" s="11" t="s">
        <v>62</v>
      </c>
      <c r="K5" s="13" t="s">
        <v>60</v>
      </c>
      <c r="L5" s="13" t="s">
        <v>61</v>
      </c>
      <c r="M5" s="14" t="s">
        <v>59</v>
      </c>
      <c r="N5" s="11" t="s">
        <v>58</v>
      </c>
      <c r="O5" s="12" t="s">
        <v>63</v>
      </c>
      <c r="P5" s="13" t="s">
        <v>64</v>
      </c>
      <c r="Q5" s="14" t="s">
        <v>65</v>
      </c>
      <c r="R5" s="11" t="s">
        <v>58</v>
      </c>
      <c r="S5" s="12" t="s">
        <v>63</v>
      </c>
      <c r="T5" s="13" t="s">
        <v>66</v>
      </c>
      <c r="U5" s="14" t="s">
        <v>65</v>
      </c>
      <c r="V5" s="11" t="s">
        <v>58</v>
      </c>
      <c r="W5" s="12" t="s">
        <v>63</v>
      </c>
      <c r="X5" s="13" t="s">
        <v>67</v>
      </c>
      <c r="Y5" s="14" t="s">
        <v>52</v>
      </c>
      <c r="Z5" s="11" t="s">
        <v>63</v>
      </c>
      <c r="AA5" s="12" t="s">
        <v>68</v>
      </c>
      <c r="AB5" s="14" t="s">
        <v>65</v>
      </c>
      <c r="AC5" s="11" t="s">
        <v>63</v>
      </c>
      <c r="AD5" s="15" t="s">
        <v>68</v>
      </c>
      <c r="AE5" s="16" t="s">
        <v>65</v>
      </c>
    </row>
    <row r="6" spans="1:31" ht="18" customHeight="1" x14ac:dyDescent="0.25">
      <c r="A6" s="17" t="s">
        <v>0</v>
      </c>
      <c r="B6" s="18" t="s">
        <v>0</v>
      </c>
      <c r="C6" s="22" t="s">
        <v>0</v>
      </c>
      <c r="D6" s="96" t="s">
        <v>0</v>
      </c>
      <c r="E6" s="19" t="s">
        <v>0</v>
      </c>
      <c r="F6" s="18" t="s">
        <v>0</v>
      </c>
      <c r="G6" s="20" t="s">
        <v>0</v>
      </c>
      <c r="H6" s="20" t="s">
        <v>0</v>
      </c>
      <c r="I6" s="21" t="s">
        <v>0</v>
      </c>
      <c r="J6" s="18" t="s">
        <v>0</v>
      </c>
      <c r="K6" s="20" t="s">
        <v>0</v>
      </c>
      <c r="L6" s="20" t="s">
        <v>0</v>
      </c>
      <c r="M6" s="21" t="s">
        <v>0</v>
      </c>
      <c r="N6" s="18" t="s">
        <v>0</v>
      </c>
      <c r="O6" s="20" t="s">
        <v>0</v>
      </c>
      <c r="P6" s="20" t="s">
        <v>0</v>
      </c>
      <c r="Q6" s="21" t="s">
        <v>0</v>
      </c>
      <c r="R6" s="18" t="s">
        <v>0</v>
      </c>
      <c r="S6" s="20" t="s">
        <v>0</v>
      </c>
      <c r="T6" s="20" t="s">
        <v>0</v>
      </c>
      <c r="U6" s="21" t="s">
        <v>0</v>
      </c>
      <c r="V6" s="18" t="s">
        <v>0</v>
      </c>
      <c r="W6" s="20" t="s">
        <v>0</v>
      </c>
      <c r="X6" s="20" t="s">
        <v>0</v>
      </c>
      <c r="Y6" s="21" t="s">
        <v>0</v>
      </c>
      <c r="Z6" s="18" t="s">
        <v>0</v>
      </c>
      <c r="AA6" s="20" t="s">
        <v>0</v>
      </c>
      <c r="AB6" s="21" t="s">
        <v>0</v>
      </c>
      <c r="AC6" s="18" t="s">
        <v>0</v>
      </c>
      <c r="AD6" s="22" t="s">
        <v>0</v>
      </c>
      <c r="AE6" s="23" t="s">
        <v>0</v>
      </c>
    </row>
    <row r="7" spans="1:31" s="162" customFormat="1" ht="18" customHeight="1" x14ac:dyDescent="0.25">
      <c r="A7" s="24" t="s">
        <v>53</v>
      </c>
      <c r="B7" s="25">
        <v>37850709</v>
      </c>
      <c r="C7" s="29">
        <v>5132167309</v>
      </c>
      <c r="D7" s="97">
        <v>0.97240814665972886</v>
      </c>
      <c r="E7" s="26">
        <v>1015553485</v>
      </c>
      <c r="F7" s="27">
        <v>27864305</v>
      </c>
      <c r="G7" s="28">
        <v>370791232</v>
      </c>
      <c r="H7" s="28">
        <v>282554937</v>
      </c>
      <c r="I7" s="26">
        <v>1893956259</v>
      </c>
      <c r="J7" s="27">
        <v>7108668</v>
      </c>
      <c r="K7" s="28">
        <v>281628208</v>
      </c>
      <c r="L7" s="28">
        <v>168666420</v>
      </c>
      <c r="M7" s="26">
        <v>1128520075</v>
      </c>
      <c r="N7" s="27">
        <v>2530242</v>
      </c>
      <c r="O7" s="28">
        <v>14084591</v>
      </c>
      <c r="P7" s="28">
        <v>20110784</v>
      </c>
      <c r="Q7" s="26">
        <v>134448112</v>
      </c>
      <c r="R7" s="27">
        <v>3454</v>
      </c>
      <c r="S7" s="28">
        <v>31743</v>
      </c>
      <c r="T7" s="28">
        <v>41066</v>
      </c>
      <c r="U7" s="26">
        <v>273674</v>
      </c>
      <c r="V7" s="27">
        <v>344040</v>
      </c>
      <c r="W7" s="28">
        <v>348854610</v>
      </c>
      <c r="X7" s="28">
        <v>294851053</v>
      </c>
      <c r="Y7" s="26">
        <v>1972920443</v>
      </c>
      <c r="Z7" s="27">
        <v>5580</v>
      </c>
      <c r="AA7" s="28">
        <v>12964</v>
      </c>
      <c r="AB7" s="26">
        <v>88155</v>
      </c>
      <c r="AC7" s="27">
        <v>157521</v>
      </c>
      <c r="AD7" s="29">
        <v>292498</v>
      </c>
      <c r="AE7" s="30">
        <v>1960591</v>
      </c>
    </row>
    <row r="8" spans="1:31" s="162" customFormat="1" ht="18" customHeight="1" x14ac:dyDescent="0.25">
      <c r="A8" s="60" t="s">
        <v>148</v>
      </c>
      <c r="B8" s="123">
        <v>38924714</v>
      </c>
      <c r="C8" s="56">
        <v>5012256721</v>
      </c>
      <c r="D8" s="99"/>
      <c r="E8" s="124">
        <v>1008301276</v>
      </c>
      <c r="F8" s="125">
        <v>29716055</v>
      </c>
      <c r="G8" s="55">
        <v>394944445</v>
      </c>
      <c r="H8" s="59">
        <v>303269523</v>
      </c>
      <c r="I8" s="54">
        <v>1999816768</v>
      </c>
      <c r="J8" s="125">
        <v>6408961</v>
      </c>
      <c r="K8" s="55">
        <v>250253145</v>
      </c>
      <c r="L8" s="59">
        <v>147777618</v>
      </c>
      <c r="M8" s="54">
        <v>974712024</v>
      </c>
      <c r="N8" s="125">
        <v>2445107</v>
      </c>
      <c r="O8" s="55">
        <v>13592919</v>
      </c>
      <c r="P8" s="59">
        <v>18740415</v>
      </c>
      <c r="Q8" s="54">
        <v>123722409</v>
      </c>
      <c r="R8" s="125">
        <v>7557</v>
      </c>
      <c r="S8" s="55">
        <v>112158</v>
      </c>
      <c r="T8" s="59">
        <v>101352</v>
      </c>
      <c r="U8" s="54">
        <v>670140</v>
      </c>
      <c r="V8" s="125">
        <v>347034</v>
      </c>
      <c r="W8" s="55">
        <v>349205557</v>
      </c>
      <c r="X8" s="59">
        <v>289825745</v>
      </c>
      <c r="Y8" s="54">
        <v>1911641050</v>
      </c>
      <c r="Z8" s="125">
        <v>489</v>
      </c>
      <c r="AA8" s="59">
        <v>1055</v>
      </c>
      <c r="AB8" s="54">
        <v>6948</v>
      </c>
      <c r="AC8" s="125">
        <v>192563</v>
      </c>
      <c r="AD8" s="61">
        <v>255702</v>
      </c>
      <c r="AE8" s="57">
        <v>1687382</v>
      </c>
    </row>
    <row r="9" spans="1:31" s="162" customFormat="1" ht="18" customHeight="1" x14ac:dyDescent="0.25">
      <c r="A9" s="126" t="s">
        <v>146</v>
      </c>
      <c r="B9" s="127">
        <v>0.97240814665972886</v>
      </c>
      <c r="C9" s="102">
        <v>1.0239234729333808</v>
      </c>
      <c r="D9" s="102" t="s">
        <v>0</v>
      </c>
      <c r="E9" s="128" t="s">
        <v>0</v>
      </c>
      <c r="F9" s="129">
        <v>0.93768520081148055</v>
      </c>
      <c r="G9" s="130" t="s">
        <v>0</v>
      </c>
      <c r="H9" s="130" t="s">
        <v>0</v>
      </c>
      <c r="I9" s="128">
        <v>0.94706489579749342</v>
      </c>
      <c r="J9" s="129">
        <v>1.1091763547944822</v>
      </c>
      <c r="K9" s="130" t="s">
        <v>0</v>
      </c>
      <c r="L9" s="130" t="s">
        <v>0</v>
      </c>
      <c r="M9" s="128">
        <v>1.1577984545310174</v>
      </c>
      <c r="N9" s="129">
        <v>1.0348185171446485</v>
      </c>
      <c r="O9" s="130"/>
      <c r="P9" s="130"/>
      <c r="Q9" s="128">
        <v>1.086691676040676</v>
      </c>
      <c r="R9" s="129">
        <v>0.45705967976710332</v>
      </c>
      <c r="S9" s="130" t="s">
        <v>0</v>
      </c>
      <c r="T9" s="130" t="s">
        <v>0</v>
      </c>
      <c r="U9" s="128">
        <v>0.40838332288775481</v>
      </c>
      <c r="V9" s="129">
        <v>0.99137260326077559</v>
      </c>
      <c r="W9" s="130" t="s">
        <v>0</v>
      </c>
      <c r="X9" s="130" t="s">
        <v>0</v>
      </c>
      <c r="Y9" s="128">
        <v>1.0320559097640218</v>
      </c>
      <c r="Z9" s="129" t="s">
        <v>0</v>
      </c>
      <c r="AA9" s="130" t="s">
        <v>0</v>
      </c>
      <c r="AB9" s="128">
        <v>12.687823834196891</v>
      </c>
      <c r="AC9" s="129" t="s">
        <v>0</v>
      </c>
      <c r="AD9" s="102" t="s">
        <v>0</v>
      </c>
      <c r="AE9" s="131">
        <v>1.1619129515426856</v>
      </c>
    </row>
    <row r="10" spans="1:31" s="162" customFormat="1" ht="18" customHeight="1" x14ac:dyDescent="0.25">
      <c r="A10" s="132" t="s">
        <v>54</v>
      </c>
      <c r="B10" s="123" t="s">
        <v>0</v>
      </c>
      <c r="C10" s="56">
        <v>1015553485</v>
      </c>
      <c r="D10" s="133">
        <v>1.0071925020553083</v>
      </c>
      <c r="E10" s="54" t="s">
        <v>0</v>
      </c>
      <c r="F10" s="125" t="s">
        <v>0</v>
      </c>
      <c r="G10" s="55" t="s">
        <v>0</v>
      </c>
      <c r="H10" s="55" t="s">
        <v>0</v>
      </c>
      <c r="I10" s="54">
        <v>370791232</v>
      </c>
      <c r="J10" s="125" t="s">
        <v>0</v>
      </c>
      <c r="K10" s="55" t="s">
        <v>0</v>
      </c>
      <c r="L10" s="55" t="s">
        <v>0</v>
      </c>
      <c r="M10" s="54">
        <v>281628208</v>
      </c>
      <c r="N10" s="125" t="s">
        <v>0</v>
      </c>
      <c r="O10" s="55"/>
      <c r="P10" s="55"/>
      <c r="Q10" s="54">
        <v>14084591</v>
      </c>
      <c r="R10" s="125" t="s">
        <v>0</v>
      </c>
      <c r="S10" s="55" t="s">
        <v>0</v>
      </c>
      <c r="T10" s="55" t="s">
        <v>0</v>
      </c>
      <c r="U10" s="54">
        <v>31743</v>
      </c>
      <c r="V10" s="125" t="s">
        <v>0</v>
      </c>
      <c r="W10" s="55" t="s">
        <v>0</v>
      </c>
      <c r="X10" s="55" t="s">
        <v>0</v>
      </c>
      <c r="Y10" s="54">
        <v>348854610</v>
      </c>
      <c r="Z10" s="125" t="s">
        <v>0</v>
      </c>
      <c r="AA10" s="55" t="s">
        <v>0</v>
      </c>
      <c r="AB10" s="54">
        <v>5580</v>
      </c>
      <c r="AC10" s="125" t="s">
        <v>0</v>
      </c>
      <c r="AD10" s="56" t="s">
        <v>0</v>
      </c>
      <c r="AE10" s="57">
        <v>157521</v>
      </c>
    </row>
    <row r="11" spans="1:31" s="162" customFormat="1" ht="18" customHeight="1" x14ac:dyDescent="0.25">
      <c r="A11" s="134" t="s">
        <v>145</v>
      </c>
      <c r="B11" s="135" t="s">
        <v>0</v>
      </c>
      <c r="C11" s="111">
        <v>1008301276</v>
      </c>
      <c r="D11" s="136" t="s">
        <v>215</v>
      </c>
      <c r="E11" s="137" t="s">
        <v>0</v>
      </c>
      <c r="F11" s="138" t="s">
        <v>0</v>
      </c>
      <c r="G11" s="139" t="s">
        <v>0</v>
      </c>
      <c r="H11" s="139" t="s">
        <v>0</v>
      </c>
      <c r="I11" s="113">
        <v>394944445</v>
      </c>
      <c r="J11" s="138" t="s">
        <v>0</v>
      </c>
      <c r="K11" s="139" t="s">
        <v>0</v>
      </c>
      <c r="L11" s="139" t="s">
        <v>0</v>
      </c>
      <c r="M11" s="113">
        <v>250253145</v>
      </c>
      <c r="N11" s="138" t="s">
        <v>0</v>
      </c>
      <c r="O11" s="139"/>
      <c r="P11" s="139"/>
      <c r="Q11" s="113">
        <v>13592919</v>
      </c>
      <c r="R11" s="138" t="s">
        <v>0</v>
      </c>
      <c r="S11" s="139" t="s">
        <v>0</v>
      </c>
      <c r="T11" s="139" t="s">
        <v>0</v>
      </c>
      <c r="U11" s="113">
        <v>112158</v>
      </c>
      <c r="V11" s="138" t="s">
        <v>0</v>
      </c>
      <c r="W11" s="139" t="s">
        <v>0</v>
      </c>
      <c r="X11" s="139" t="s">
        <v>0</v>
      </c>
      <c r="Y11" s="113">
        <v>349205557</v>
      </c>
      <c r="Z11" s="138" t="s">
        <v>0</v>
      </c>
      <c r="AA11" s="139" t="s">
        <v>0</v>
      </c>
      <c r="AB11" s="113">
        <v>489</v>
      </c>
      <c r="AC11" s="138" t="s">
        <v>0</v>
      </c>
      <c r="AD11" s="140" t="s">
        <v>0</v>
      </c>
      <c r="AE11" s="141">
        <v>192563</v>
      </c>
    </row>
    <row r="12" spans="1:31" s="162" customFormat="1" ht="18" customHeight="1" x14ac:dyDescent="0.25">
      <c r="A12" s="31" t="s">
        <v>0</v>
      </c>
      <c r="B12" s="32" t="s">
        <v>0</v>
      </c>
      <c r="C12" s="36" t="s">
        <v>0</v>
      </c>
      <c r="D12" s="98" t="s">
        <v>0</v>
      </c>
      <c r="E12" s="82" t="s">
        <v>0</v>
      </c>
      <c r="F12" s="34" t="s">
        <v>0</v>
      </c>
      <c r="G12" s="35" t="s">
        <v>0</v>
      </c>
      <c r="H12" s="35" t="s">
        <v>0</v>
      </c>
      <c r="I12" s="33" t="s">
        <v>0</v>
      </c>
      <c r="J12" s="34" t="s">
        <v>0</v>
      </c>
      <c r="K12" s="35" t="s">
        <v>0</v>
      </c>
      <c r="L12" s="35" t="s">
        <v>0</v>
      </c>
      <c r="M12" s="33" t="s">
        <v>0</v>
      </c>
      <c r="N12" s="34" t="s">
        <v>0</v>
      </c>
      <c r="O12" s="35"/>
      <c r="P12" s="35"/>
      <c r="Q12" s="33"/>
      <c r="R12" s="34"/>
      <c r="S12" s="35"/>
      <c r="T12" s="35"/>
      <c r="U12" s="33" t="s">
        <v>0</v>
      </c>
      <c r="V12" s="34" t="s">
        <v>0</v>
      </c>
      <c r="W12" s="35" t="s">
        <v>0</v>
      </c>
      <c r="X12" s="35" t="s">
        <v>0</v>
      </c>
      <c r="Y12" s="33" t="s">
        <v>0</v>
      </c>
      <c r="Z12" s="34" t="s">
        <v>0</v>
      </c>
      <c r="AA12" s="35" t="s">
        <v>0</v>
      </c>
      <c r="AB12" s="33" t="s">
        <v>0</v>
      </c>
      <c r="AC12" s="34" t="s">
        <v>0</v>
      </c>
      <c r="AD12" s="38" t="s">
        <v>0</v>
      </c>
      <c r="AE12" s="39" t="s">
        <v>0</v>
      </c>
    </row>
    <row r="13" spans="1:31" s="162" customFormat="1" ht="18" customHeight="1" x14ac:dyDescent="0.25">
      <c r="A13" s="40" t="s">
        <v>3</v>
      </c>
      <c r="B13" s="25">
        <v>5855799</v>
      </c>
      <c r="C13" s="86">
        <v>508397063</v>
      </c>
      <c r="D13" s="97">
        <v>0.92568981750511703</v>
      </c>
      <c r="E13" s="83">
        <v>93108502</v>
      </c>
      <c r="F13" s="41">
        <v>4019141</v>
      </c>
      <c r="G13" s="42">
        <v>44918648</v>
      </c>
      <c r="H13" s="42">
        <v>35660326</v>
      </c>
      <c r="I13" s="26">
        <v>239131194</v>
      </c>
      <c r="J13" s="41">
        <v>319704</v>
      </c>
      <c r="K13" s="42">
        <v>16186852</v>
      </c>
      <c r="L13" s="42">
        <v>9450869</v>
      </c>
      <c r="M13" s="26">
        <v>63710626</v>
      </c>
      <c r="N13" s="41">
        <v>1459531</v>
      </c>
      <c r="O13" s="42">
        <v>8213175</v>
      </c>
      <c r="P13" s="42">
        <v>11753719</v>
      </c>
      <c r="Q13" s="26">
        <v>78533657</v>
      </c>
      <c r="R13" s="41">
        <v>1766</v>
      </c>
      <c r="S13" s="42">
        <v>9254</v>
      </c>
      <c r="T13" s="42">
        <v>16593</v>
      </c>
      <c r="U13" s="26">
        <v>111555</v>
      </c>
      <c r="V13" s="41">
        <v>55657</v>
      </c>
      <c r="W13" s="42">
        <v>23765477</v>
      </c>
      <c r="X13" s="42">
        <v>18890635</v>
      </c>
      <c r="Y13" s="26">
        <v>126605558</v>
      </c>
      <c r="Z13" s="41">
        <v>0</v>
      </c>
      <c r="AA13" s="42">
        <v>0</v>
      </c>
      <c r="AB13" s="26">
        <v>0</v>
      </c>
      <c r="AC13" s="41">
        <v>15096</v>
      </c>
      <c r="AD13" s="43">
        <v>45249</v>
      </c>
      <c r="AE13" s="30">
        <v>304473</v>
      </c>
    </row>
    <row r="14" spans="1:31" s="162" customFormat="1" ht="18" customHeight="1" x14ac:dyDescent="0.25">
      <c r="A14" s="31"/>
      <c r="B14" s="32" t="s">
        <v>0</v>
      </c>
      <c r="C14" s="36"/>
      <c r="D14" s="98"/>
      <c r="E14" s="82"/>
      <c r="F14" s="34"/>
      <c r="G14" s="35"/>
      <c r="H14" s="35"/>
      <c r="I14" s="33"/>
      <c r="J14" s="34"/>
      <c r="K14" s="35"/>
      <c r="L14" s="35"/>
      <c r="M14" s="33"/>
      <c r="N14" s="34"/>
      <c r="O14" s="35" t="s">
        <v>0</v>
      </c>
      <c r="P14" s="35" t="s">
        <v>0</v>
      </c>
      <c r="Q14" s="33" t="s">
        <v>0</v>
      </c>
      <c r="R14" s="34" t="s">
        <v>0</v>
      </c>
      <c r="S14" s="35" t="s">
        <v>0</v>
      </c>
      <c r="T14" s="35" t="s">
        <v>0</v>
      </c>
      <c r="U14" s="33" t="s">
        <v>0</v>
      </c>
      <c r="V14" s="34" t="s">
        <v>0</v>
      </c>
      <c r="W14" s="35" t="s">
        <v>0</v>
      </c>
      <c r="X14" s="35" t="s">
        <v>0</v>
      </c>
      <c r="Y14" s="33" t="s">
        <v>0</v>
      </c>
      <c r="Z14" s="34" t="s">
        <v>0</v>
      </c>
      <c r="AA14" s="35" t="s">
        <v>0</v>
      </c>
      <c r="AB14" s="33" t="s">
        <v>0</v>
      </c>
      <c r="AC14" s="34" t="s">
        <v>0</v>
      </c>
      <c r="AD14" s="38" t="s">
        <v>0</v>
      </c>
      <c r="AE14" s="39" t="s">
        <v>0</v>
      </c>
    </row>
    <row r="15" spans="1:31" s="162" customFormat="1" ht="18" customHeight="1" x14ac:dyDescent="0.25">
      <c r="A15" s="142" t="s">
        <v>4</v>
      </c>
      <c r="B15" s="125" t="s">
        <v>0</v>
      </c>
      <c r="C15" s="56"/>
      <c r="D15" s="99" t="s">
        <v>0</v>
      </c>
      <c r="E15" s="124" t="s">
        <v>0</v>
      </c>
      <c r="F15" s="58" t="s">
        <v>0</v>
      </c>
      <c r="G15" s="59" t="s">
        <v>0</v>
      </c>
      <c r="H15" s="59" t="s">
        <v>0</v>
      </c>
      <c r="I15" s="54" t="s">
        <v>0</v>
      </c>
      <c r="J15" s="58" t="s">
        <v>0</v>
      </c>
      <c r="K15" s="59" t="s">
        <v>0</v>
      </c>
      <c r="L15" s="59" t="s">
        <v>0</v>
      </c>
      <c r="M15" s="54" t="s">
        <v>0</v>
      </c>
      <c r="N15" s="58" t="s">
        <v>0</v>
      </c>
      <c r="O15" s="59" t="s">
        <v>0</v>
      </c>
      <c r="P15" s="59" t="s">
        <v>0</v>
      </c>
      <c r="Q15" s="54" t="s">
        <v>0</v>
      </c>
      <c r="R15" s="58" t="s">
        <v>0</v>
      </c>
      <c r="S15" s="59" t="s">
        <v>0</v>
      </c>
      <c r="T15" s="59" t="s">
        <v>0</v>
      </c>
      <c r="U15" s="54" t="s">
        <v>0</v>
      </c>
      <c r="V15" s="58" t="s">
        <v>0</v>
      </c>
      <c r="W15" s="59" t="s">
        <v>0</v>
      </c>
      <c r="X15" s="59" t="s">
        <v>0</v>
      </c>
      <c r="Y15" s="54" t="s">
        <v>0</v>
      </c>
      <c r="Z15" s="58" t="s">
        <v>0</v>
      </c>
      <c r="AA15" s="59" t="s">
        <v>0</v>
      </c>
      <c r="AB15" s="54" t="s">
        <v>0</v>
      </c>
      <c r="AC15" s="58" t="s">
        <v>0</v>
      </c>
      <c r="AD15" s="61" t="s">
        <v>0</v>
      </c>
      <c r="AE15" s="57" t="s">
        <v>0</v>
      </c>
    </row>
    <row r="16" spans="1:31" s="162" customFormat="1" ht="18" customHeight="1" x14ac:dyDescent="0.25">
      <c r="A16" s="170" t="s">
        <v>212</v>
      </c>
      <c r="B16" s="143" t="s">
        <v>0</v>
      </c>
      <c r="C16" s="36">
        <v>766529722</v>
      </c>
      <c r="D16" s="144">
        <v>1.0086296825297678</v>
      </c>
      <c r="E16" s="33" t="s">
        <v>0</v>
      </c>
      <c r="F16" s="32" t="s">
        <v>0</v>
      </c>
      <c r="G16" s="37" t="s">
        <v>0</v>
      </c>
      <c r="H16" s="37"/>
      <c r="I16" s="33">
        <v>282554937</v>
      </c>
      <c r="J16" s="32" t="s">
        <v>0</v>
      </c>
      <c r="K16" s="37" t="s">
        <v>0</v>
      </c>
      <c r="L16" s="37" t="s">
        <v>0</v>
      </c>
      <c r="M16" s="33">
        <v>168666420</v>
      </c>
      <c r="N16" s="32" t="s">
        <v>0</v>
      </c>
      <c r="O16" s="37" t="s">
        <v>0</v>
      </c>
      <c r="P16" s="37" t="s">
        <v>0</v>
      </c>
      <c r="Q16" s="33">
        <v>20110784</v>
      </c>
      <c r="R16" s="32" t="s">
        <v>0</v>
      </c>
      <c r="S16" s="37" t="s">
        <v>0</v>
      </c>
      <c r="T16" s="37" t="s">
        <v>0</v>
      </c>
      <c r="U16" s="33">
        <v>41066</v>
      </c>
      <c r="V16" s="32" t="s">
        <v>0</v>
      </c>
      <c r="W16" s="37" t="s">
        <v>0</v>
      </c>
      <c r="X16" s="37" t="s">
        <v>0</v>
      </c>
      <c r="Y16" s="33">
        <v>294851053</v>
      </c>
      <c r="Z16" s="32" t="s">
        <v>0</v>
      </c>
      <c r="AA16" s="37" t="s">
        <v>0</v>
      </c>
      <c r="AB16" s="33">
        <v>12964</v>
      </c>
      <c r="AC16" s="32" t="s">
        <v>0</v>
      </c>
      <c r="AD16" s="36" t="s">
        <v>0</v>
      </c>
      <c r="AE16" s="39">
        <v>292498</v>
      </c>
    </row>
    <row r="17" spans="1:31" s="162" customFormat="1" ht="18" customHeight="1" x14ac:dyDescent="0.25">
      <c r="A17" s="171" t="s">
        <v>213</v>
      </c>
      <c r="B17" s="145" t="s">
        <v>0</v>
      </c>
      <c r="C17" s="111">
        <v>759971410</v>
      </c>
      <c r="D17" s="146"/>
      <c r="E17" s="137" t="s">
        <v>0</v>
      </c>
      <c r="F17" s="138" t="s">
        <v>0</v>
      </c>
      <c r="G17" s="139" t="s">
        <v>0</v>
      </c>
      <c r="H17" s="139"/>
      <c r="I17" s="137">
        <v>303269523</v>
      </c>
      <c r="J17" s="138" t="s">
        <v>0</v>
      </c>
      <c r="K17" s="139" t="s">
        <v>0</v>
      </c>
      <c r="L17" s="139" t="s">
        <v>0</v>
      </c>
      <c r="M17" s="137">
        <v>147777618</v>
      </c>
      <c r="N17" s="138" t="s">
        <v>0</v>
      </c>
      <c r="O17" s="139" t="s">
        <v>0</v>
      </c>
      <c r="P17" s="139" t="s">
        <v>0</v>
      </c>
      <c r="Q17" s="137">
        <v>18740415</v>
      </c>
      <c r="R17" s="138" t="s">
        <v>0</v>
      </c>
      <c r="S17" s="139" t="s">
        <v>0</v>
      </c>
      <c r="T17" s="139" t="s">
        <v>0</v>
      </c>
      <c r="U17" s="137">
        <v>101352</v>
      </c>
      <c r="V17" s="138" t="s">
        <v>0</v>
      </c>
      <c r="W17" s="139" t="s">
        <v>0</v>
      </c>
      <c r="X17" s="139" t="s">
        <v>0</v>
      </c>
      <c r="Y17" s="137">
        <v>289825745</v>
      </c>
      <c r="Z17" s="138" t="s">
        <v>0</v>
      </c>
      <c r="AA17" s="139" t="s">
        <v>0</v>
      </c>
      <c r="AB17" s="137">
        <v>1055</v>
      </c>
      <c r="AC17" s="138" t="s">
        <v>0</v>
      </c>
      <c r="AD17" s="140" t="s">
        <v>0</v>
      </c>
      <c r="AE17" s="147">
        <v>255702</v>
      </c>
    </row>
    <row r="18" spans="1:31" ht="18" customHeight="1" x14ac:dyDescent="0.25">
      <c r="A18" s="17" t="s">
        <v>0</v>
      </c>
      <c r="B18" s="44" t="s">
        <v>0</v>
      </c>
      <c r="C18" s="48" t="s">
        <v>0</v>
      </c>
      <c r="D18" s="100" t="s">
        <v>0</v>
      </c>
      <c r="E18" s="84" t="s">
        <v>0</v>
      </c>
      <c r="F18" s="46" t="s">
        <v>0</v>
      </c>
      <c r="G18" s="47" t="s">
        <v>0</v>
      </c>
      <c r="H18" s="47"/>
      <c r="I18" s="45" t="s">
        <v>0</v>
      </c>
      <c r="J18" s="46" t="s">
        <v>0</v>
      </c>
      <c r="K18" s="47" t="s">
        <v>0</v>
      </c>
      <c r="L18" s="47" t="s">
        <v>0</v>
      </c>
      <c r="M18" s="45" t="s">
        <v>0</v>
      </c>
      <c r="N18" s="46"/>
      <c r="O18" s="47"/>
      <c r="P18" s="47"/>
      <c r="Q18" s="45" t="s">
        <v>0</v>
      </c>
      <c r="R18" s="46" t="s">
        <v>0</v>
      </c>
      <c r="S18" s="47" t="s">
        <v>0</v>
      </c>
      <c r="T18" s="47" t="s">
        <v>0</v>
      </c>
      <c r="U18" s="45" t="s">
        <v>0</v>
      </c>
      <c r="V18" s="46" t="s">
        <v>0</v>
      </c>
      <c r="W18" s="47" t="s">
        <v>0</v>
      </c>
      <c r="X18" s="47" t="s">
        <v>0</v>
      </c>
      <c r="Y18" s="45" t="s">
        <v>0</v>
      </c>
      <c r="Z18" s="46" t="s">
        <v>0</v>
      </c>
      <c r="AA18" s="47" t="s">
        <v>0</v>
      </c>
      <c r="AB18" s="45" t="s">
        <v>0</v>
      </c>
      <c r="AC18" s="46"/>
      <c r="AD18" s="49"/>
      <c r="AE18" s="50" t="s">
        <v>0</v>
      </c>
    </row>
    <row r="19" spans="1:31" ht="18" customHeight="1" x14ac:dyDescent="0.25">
      <c r="A19" s="148" t="s">
        <v>169</v>
      </c>
      <c r="B19" s="149">
        <v>589907</v>
      </c>
      <c r="C19" s="109">
        <v>31444836</v>
      </c>
      <c r="D19" s="101">
        <v>0.75096112717940366</v>
      </c>
      <c r="E19" s="114">
        <v>8423269</v>
      </c>
      <c r="F19" s="51">
        <v>472388</v>
      </c>
      <c r="G19" s="52">
        <v>6003156</v>
      </c>
      <c r="H19" s="52">
        <v>3519085</v>
      </c>
      <c r="I19" s="150">
        <v>23600307</v>
      </c>
      <c r="J19" s="51">
        <v>105363</v>
      </c>
      <c r="K19" s="52">
        <v>1563084</v>
      </c>
      <c r="L19" s="52">
        <v>706013</v>
      </c>
      <c r="M19" s="150">
        <v>4701408</v>
      </c>
      <c r="N19" s="51">
        <v>7437</v>
      </c>
      <c r="O19" s="52">
        <v>47976</v>
      </c>
      <c r="P19" s="52">
        <v>69007</v>
      </c>
      <c r="Q19" s="150">
        <v>457832</v>
      </c>
      <c r="R19" s="51">
        <v>540</v>
      </c>
      <c r="S19" s="52">
        <v>1864</v>
      </c>
      <c r="T19" s="52">
        <v>3417</v>
      </c>
      <c r="U19" s="150">
        <v>22808</v>
      </c>
      <c r="V19" s="51">
        <v>4179</v>
      </c>
      <c r="W19" s="52">
        <v>806417</v>
      </c>
      <c r="X19" s="52">
        <v>399967</v>
      </c>
      <c r="Y19" s="150">
        <v>2652785</v>
      </c>
      <c r="Z19" s="51">
        <v>0</v>
      </c>
      <c r="AA19" s="52">
        <v>0</v>
      </c>
      <c r="AB19" s="150">
        <v>0</v>
      </c>
      <c r="AC19" s="51">
        <v>772</v>
      </c>
      <c r="AD19" s="52">
        <v>1445</v>
      </c>
      <c r="AE19" s="151">
        <v>9696</v>
      </c>
    </row>
    <row r="20" spans="1:31" ht="18" customHeight="1" x14ac:dyDescent="0.25">
      <c r="A20" s="152" t="s">
        <v>170</v>
      </c>
      <c r="B20" s="117">
        <v>368631</v>
      </c>
      <c r="C20" s="48">
        <v>106725624</v>
      </c>
      <c r="D20" s="104">
        <v>0.82370672607462792</v>
      </c>
      <c r="E20" s="84">
        <v>22324588</v>
      </c>
      <c r="F20" s="46">
        <v>326259</v>
      </c>
      <c r="G20" s="47">
        <v>5189128</v>
      </c>
      <c r="H20" s="47">
        <v>3001101</v>
      </c>
      <c r="I20" s="45">
        <v>20087236</v>
      </c>
      <c r="J20" s="46">
        <v>9882</v>
      </c>
      <c r="K20" s="47">
        <v>266693</v>
      </c>
      <c r="L20" s="47">
        <v>169465</v>
      </c>
      <c r="M20" s="45">
        <v>1142609</v>
      </c>
      <c r="N20" s="46">
        <v>15935</v>
      </c>
      <c r="O20" s="47">
        <v>88746</v>
      </c>
      <c r="P20" s="47">
        <v>138396</v>
      </c>
      <c r="Q20" s="45">
        <v>932092</v>
      </c>
      <c r="R20" s="46">
        <v>0</v>
      </c>
      <c r="S20" s="47">
        <v>0</v>
      </c>
      <c r="T20" s="47">
        <v>0</v>
      </c>
      <c r="U20" s="45">
        <v>0</v>
      </c>
      <c r="V20" s="46">
        <v>16555</v>
      </c>
      <c r="W20" s="47">
        <v>16780019</v>
      </c>
      <c r="X20" s="47">
        <v>12586224</v>
      </c>
      <c r="Y20" s="45">
        <v>84561656</v>
      </c>
      <c r="Z20" s="46">
        <v>0</v>
      </c>
      <c r="AA20" s="47">
        <v>0</v>
      </c>
      <c r="AB20" s="45">
        <v>0</v>
      </c>
      <c r="AC20" s="46">
        <v>2</v>
      </c>
      <c r="AD20" s="84">
        <v>315</v>
      </c>
      <c r="AE20" s="50">
        <v>2031</v>
      </c>
    </row>
    <row r="21" spans="1:31" ht="18" customHeight="1" x14ac:dyDescent="0.25">
      <c r="A21" s="152" t="s">
        <v>171</v>
      </c>
      <c r="B21" s="117">
        <v>1168274</v>
      </c>
      <c r="C21" s="48">
        <v>65200074</v>
      </c>
      <c r="D21" s="104">
        <v>1.0775019990906098</v>
      </c>
      <c r="E21" s="84">
        <v>13690833</v>
      </c>
      <c r="F21" s="46">
        <v>1047341</v>
      </c>
      <c r="G21" s="47">
        <v>10844112</v>
      </c>
      <c r="H21" s="47">
        <v>8225455</v>
      </c>
      <c r="I21" s="45">
        <v>55008683</v>
      </c>
      <c r="J21" s="46">
        <v>84330</v>
      </c>
      <c r="K21" s="47">
        <v>2538928</v>
      </c>
      <c r="L21" s="47">
        <v>1160025</v>
      </c>
      <c r="M21" s="45">
        <v>7792504</v>
      </c>
      <c r="N21" s="46">
        <v>35929</v>
      </c>
      <c r="O21" s="47">
        <v>161804</v>
      </c>
      <c r="P21" s="47">
        <v>226923</v>
      </c>
      <c r="Q21" s="45">
        <v>1519390</v>
      </c>
      <c r="R21" s="46">
        <v>66</v>
      </c>
      <c r="S21" s="47">
        <v>4069</v>
      </c>
      <c r="T21" s="47">
        <v>4181</v>
      </c>
      <c r="U21" s="45">
        <v>27531</v>
      </c>
      <c r="V21" s="46">
        <v>608</v>
      </c>
      <c r="W21" s="47">
        <v>141920</v>
      </c>
      <c r="X21" s="47">
        <v>127355</v>
      </c>
      <c r="Y21" s="45">
        <v>851966</v>
      </c>
      <c r="Z21" s="46">
        <v>0</v>
      </c>
      <c r="AA21" s="47">
        <v>0</v>
      </c>
      <c r="AB21" s="45">
        <v>0</v>
      </c>
      <c r="AC21" s="46">
        <v>0</v>
      </c>
      <c r="AD21" s="84">
        <v>0</v>
      </c>
      <c r="AE21" s="50">
        <v>0</v>
      </c>
    </row>
    <row r="22" spans="1:31" ht="18" customHeight="1" x14ac:dyDescent="0.25">
      <c r="A22" s="152" t="s">
        <v>172</v>
      </c>
      <c r="B22" s="117">
        <v>36882</v>
      </c>
      <c r="C22" s="48">
        <v>16733646</v>
      </c>
      <c r="D22" s="104">
        <v>0.98278618631421877</v>
      </c>
      <c r="E22" s="84">
        <v>2974812</v>
      </c>
      <c r="F22" s="46">
        <v>34239</v>
      </c>
      <c r="G22" s="47">
        <v>646113</v>
      </c>
      <c r="H22" s="47">
        <v>554121</v>
      </c>
      <c r="I22" s="45">
        <v>3705684</v>
      </c>
      <c r="J22" s="46">
        <v>1510</v>
      </c>
      <c r="K22" s="47">
        <v>40059</v>
      </c>
      <c r="L22" s="47">
        <v>28709</v>
      </c>
      <c r="M22" s="45">
        <v>195099</v>
      </c>
      <c r="N22" s="46">
        <v>0</v>
      </c>
      <c r="O22" s="47">
        <v>0</v>
      </c>
      <c r="P22" s="47">
        <v>0</v>
      </c>
      <c r="Q22" s="45">
        <v>0</v>
      </c>
      <c r="R22" s="46">
        <v>0</v>
      </c>
      <c r="S22" s="47">
        <v>0</v>
      </c>
      <c r="T22" s="47">
        <v>0</v>
      </c>
      <c r="U22" s="45">
        <v>0</v>
      </c>
      <c r="V22" s="46">
        <v>1133</v>
      </c>
      <c r="W22" s="47">
        <v>2288640</v>
      </c>
      <c r="X22" s="47">
        <v>1918349</v>
      </c>
      <c r="Y22" s="45">
        <v>12832863</v>
      </c>
      <c r="Z22" s="46">
        <v>0</v>
      </c>
      <c r="AA22" s="47">
        <v>0</v>
      </c>
      <c r="AB22" s="45">
        <v>0</v>
      </c>
      <c r="AC22" s="46">
        <v>0</v>
      </c>
      <c r="AD22" s="84">
        <v>0</v>
      </c>
      <c r="AE22" s="50">
        <v>0</v>
      </c>
    </row>
    <row r="23" spans="1:31" ht="18" customHeight="1" x14ac:dyDescent="0.25">
      <c r="A23" s="152" t="s">
        <v>173</v>
      </c>
      <c r="B23" s="117">
        <v>295607</v>
      </c>
      <c r="C23" s="48">
        <v>18946481</v>
      </c>
      <c r="D23" s="104">
        <v>1.003033459670934</v>
      </c>
      <c r="E23" s="84">
        <v>4223409</v>
      </c>
      <c r="F23" s="46">
        <v>223630</v>
      </c>
      <c r="G23" s="47">
        <v>2486579</v>
      </c>
      <c r="H23" s="47">
        <v>1709663</v>
      </c>
      <c r="I23" s="45">
        <v>11460915</v>
      </c>
      <c r="J23" s="46">
        <v>46552</v>
      </c>
      <c r="K23" s="47">
        <v>1295211</v>
      </c>
      <c r="L23" s="47">
        <v>697671</v>
      </c>
      <c r="M23" s="45">
        <v>4640205</v>
      </c>
      <c r="N23" s="46">
        <v>24597</v>
      </c>
      <c r="O23" s="47">
        <v>109186</v>
      </c>
      <c r="P23" s="47">
        <v>164744</v>
      </c>
      <c r="Q23" s="45">
        <v>1104726</v>
      </c>
      <c r="R23" s="46">
        <v>0</v>
      </c>
      <c r="S23" s="47">
        <v>0</v>
      </c>
      <c r="T23" s="47">
        <v>0</v>
      </c>
      <c r="U23" s="45">
        <v>0</v>
      </c>
      <c r="V23" s="46">
        <v>828</v>
      </c>
      <c r="W23" s="47">
        <v>332433</v>
      </c>
      <c r="X23" s="47">
        <v>258120</v>
      </c>
      <c r="Y23" s="45">
        <v>1740635</v>
      </c>
      <c r="Z23" s="46">
        <v>0</v>
      </c>
      <c r="AA23" s="47">
        <v>0</v>
      </c>
      <c r="AB23" s="45">
        <v>0</v>
      </c>
      <c r="AC23" s="46">
        <v>0</v>
      </c>
      <c r="AD23" s="84">
        <v>0</v>
      </c>
      <c r="AE23" s="50">
        <v>0</v>
      </c>
    </row>
    <row r="24" spans="1:31" ht="18" customHeight="1" x14ac:dyDescent="0.25">
      <c r="A24" s="152" t="s">
        <v>174</v>
      </c>
      <c r="B24" s="117">
        <v>272905</v>
      </c>
      <c r="C24" s="48">
        <v>21361331</v>
      </c>
      <c r="D24" s="104">
        <v>0.97884527784851671</v>
      </c>
      <c r="E24" s="84">
        <v>4862786</v>
      </c>
      <c r="F24" s="46">
        <v>244326</v>
      </c>
      <c r="G24" s="47">
        <v>2828703</v>
      </c>
      <c r="H24" s="47">
        <v>1932466</v>
      </c>
      <c r="I24" s="45">
        <v>12936009</v>
      </c>
      <c r="J24" s="46">
        <v>26542</v>
      </c>
      <c r="K24" s="47">
        <v>596615</v>
      </c>
      <c r="L24" s="47">
        <v>296801</v>
      </c>
      <c r="M24" s="45">
        <v>1986230</v>
      </c>
      <c r="N24" s="46">
        <v>168</v>
      </c>
      <c r="O24" s="47">
        <v>738</v>
      </c>
      <c r="P24" s="47">
        <v>973</v>
      </c>
      <c r="Q24" s="45">
        <v>6572</v>
      </c>
      <c r="R24" s="46">
        <v>0</v>
      </c>
      <c r="S24" s="47">
        <v>0</v>
      </c>
      <c r="T24" s="47">
        <v>0</v>
      </c>
      <c r="U24" s="45">
        <v>0</v>
      </c>
      <c r="V24" s="46">
        <v>1869</v>
      </c>
      <c r="W24" s="47">
        <v>1436730</v>
      </c>
      <c r="X24" s="47">
        <v>958902</v>
      </c>
      <c r="Y24" s="45">
        <v>6432520</v>
      </c>
      <c r="Z24" s="46">
        <v>0</v>
      </c>
      <c r="AA24" s="47">
        <v>0</v>
      </c>
      <c r="AB24" s="45">
        <v>0</v>
      </c>
      <c r="AC24" s="46">
        <v>0</v>
      </c>
      <c r="AD24" s="84">
        <v>0</v>
      </c>
      <c r="AE24" s="50">
        <v>0</v>
      </c>
    </row>
    <row r="25" spans="1:31" ht="18" customHeight="1" x14ac:dyDescent="0.25">
      <c r="A25" s="152" t="s">
        <v>175</v>
      </c>
      <c r="B25" s="117">
        <v>780712</v>
      </c>
      <c r="C25" s="48">
        <v>57284265</v>
      </c>
      <c r="D25" s="104">
        <v>1.1522573979780091</v>
      </c>
      <c r="E25" s="84">
        <v>11528784</v>
      </c>
      <c r="F25" s="46">
        <v>684833</v>
      </c>
      <c r="G25" s="47">
        <v>8937290</v>
      </c>
      <c r="H25" s="47">
        <v>6433560</v>
      </c>
      <c r="I25" s="45">
        <v>43176025</v>
      </c>
      <c r="J25" s="46">
        <v>26059</v>
      </c>
      <c r="K25" s="47">
        <v>747525</v>
      </c>
      <c r="L25" s="47">
        <v>457448</v>
      </c>
      <c r="M25" s="45">
        <v>3064301</v>
      </c>
      <c r="N25" s="46">
        <v>65744</v>
      </c>
      <c r="O25" s="47">
        <v>356463</v>
      </c>
      <c r="P25" s="47">
        <v>442360</v>
      </c>
      <c r="Q25" s="45">
        <v>2963979</v>
      </c>
      <c r="R25" s="46">
        <v>550</v>
      </c>
      <c r="S25" s="47">
        <v>9460</v>
      </c>
      <c r="T25" s="47">
        <v>8282</v>
      </c>
      <c r="U25" s="45">
        <v>54609</v>
      </c>
      <c r="V25" s="46">
        <v>3526</v>
      </c>
      <c r="W25" s="47">
        <v>1439819</v>
      </c>
      <c r="X25" s="47">
        <v>1168640</v>
      </c>
      <c r="Y25" s="45">
        <v>7812255</v>
      </c>
      <c r="Z25" s="46">
        <v>34</v>
      </c>
      <c r="AA25" s="47">
        <v>3859</v>
      </c>
      <c r="AB25" s="45">
        <v>26706</v>
      </c>
      <c r="AC25" s="46">
        <v>38193</v>
      </c>
      <c r="AD25" s="84">
        <v>27600</v>
      </c>
      <c r="AE25" s="50">
        <v>186390</v>
      </c>
    </row>
    <row r="26" spans="1:31" ht="18" customHeight="1" x14ac:dyDescent="0.25">
      <c r="A26" s="152" t="s">
        <v>5</v>
      </c>
      <c r="B26" s="117">
        <v>597668</v>
      </c>
      <c r="C26" s="48">
        <v>35593152</v>
      </c>
      <c r="D26" s="104">
        <v>1.0198729740521686</v>
      </c>
      <c r="E26" s="84">
        <v>8331573</v>
      </c>
      <c r="F26" s="46">
        <v>484624</v>
      </c>
      <c r="G26" s="47">
        <v>5651286</v>
      </c>
      <c r="H26" s="47">
        <v>3665436</v>
      </c>
      <c r="I26" s="45">
        <v>24664755</v>
      </c>
      <c r="J26" s="46">
        <v>96969</v>
      </c>
      <c r="K26" s="47">
        <v>2304519</v>
      </c>
      <c r="L26" s="47">
        <v>1323156</v>
      </c>
      <c r="M26" s="45">
        <v>8840365</v>
      </c>
      <c r="N26" s="46">
        <v>15108</v>
      </c>
      <c r="O26" s="47">
        <v>78478</v>
      </c>
      <c r="P26" s="47">
        <v>135009</v>
      </c>
      <c r="Q26" s="45">
        <v>896559</v>
      </c>
      <c r="R26" s="46">
        <v>0</v>
      </c>
      <c r="S26" s="47">
        <v>0</v>
      </c>
      <c r="T26" s="47">
        <v>0</v>
      </c>
      <c r="U26" s="45">
        <v>0</v>
      </c>
      <c r="V26" s="46">
        <v>967</v>
      </c>
      <c r="W26" s="47">
        <v>297290</v>
      </c>
      <c r="X26" s="47">
        <v>178858</v>
      </c>
      <c r="Y26" s="45">
        <v>1191473</v>
      </c>
      <c r="Z26" s="46">
        <v>0</v>
      </c>
      <c r="AA26" s="47">
        <v>0</v>
      </c>
      <c r="AB26" s="45">
        <v>0</v>
      </c>
      <c r="AC26" s="46">
        <v>0</v>
      </c>
      <c r="AD26" s="84">
        <v>0</v>
      </c>
      <c r="AE26" s="50">
        <v>0</v>
      </c>
    </row>
    <row r="27" spans="1:31" ht="18" customHeight="1" x14ac:dyDescent="0.25">
      <c r="A27" s="152" t="s">
        <v>6</v>
      </c>
      <c r="B27" s="117">
        <v>625391</v>
      </c>
      <c r="C27" s="48">
        <v>35701767</v>
      </c>
      <c r="D27" s="104">
        <v>0.97918535741406165</v>
      </c>
      <c r="E27" s="84">
        <v>8308511</v>
      </c>
      <c r="F27" s="46">
        <v>477619</v>
      </c>
      <c r="G27" s="47">
        <v>4901539</v>
      </c>
      <c r="H27" s="47">
        <v>3394485</v>
      </c>
      <c r="I27" s="45">
        <v>22725502</v>
      </c>
      <c r="J27" s="46">
        <v>129204</v>
      </c>
      <c r="K27" s="47">
        <v>3104845</v>
      </c>
      <c r="L27" s="47">
        <v>1660190</v>
      </c>
      <c r="M27" s="45">
        <v>11166448</v>
      </c>
      <c r="N27" s="46">
        <v>17622</v>
      </c>
      <c r="O27" s="47">
        <v>97557</v>
      </c>
      <c r="P27" s="47">
        <v>140871</v>
      </c>
      <c r="Q27" s="45">
        <v>934005</v>
      </c>
      <c r="R27" s="46">
        <v>0</v>
      </c>
      <c r="S27" s="47">
        <v>0</v>
      </c>
      <c r="T27" s="47">
        <v>0</v>
      </c>
      <c r="U27" s="45">
        <v>0</v>
      </c>
      <c r="V27" s="46">
        <v>946</v>
      </c>
      <c r="W27" s="47">
        <v>204555</v>
      </c>
      <c r="X27" s="47">
        <v>127798</v>
      </c>
      <c r="Y27" s="45">
        <v>856755</v>
      </c>
      <c r="Z27" s="46">
        <v>0</v>
      </c>
      <c r="AA27" s="47">
        <v>0</v>
      </c>
      <c r="AB27" s="45">
        <v>0</v>
      </c>
      <c r="AC27" s="46">
        <v>15</v>
      </c>
      <c r="AD27" s="84">
        <v>2807</v>
      </c>
      <c r="AE27" s="50">
        <v>19057</v>
      </c>
    </row>
    <row r="28" spans="1:31" ht="18" customHeight="1" x14ac:dyDescent="0.25">
      <c r="A28" s="152" t="s">
        <v>72</v>
      </c>
      <c r="B28" s="117">
        <v>1956</v>
      </c>
      <c r="C28" s="48">
        <v>216154</v>
      </c>
      <c r="D28" s="104">
        <v>0.4541444160668679</v>
      </c>
      <c r="E28" s="84">
        <v>33751</v>
      </c>
      <c r="F28" s="46">
        <v>903</v>
      </c>
      <c r="G28" s="47">
        <v>13125</v>
      </c>
      <c r="H28" s="47">
        <v>16521</v>
      </c>
      <c r="I28" s="45">
        <v>111334</v>
      </c>
      <c r="J28" s="46">
        <v>599</v>
      </c>
      <c r="K28" s="47">
        <v>17237</v>
      </c>
      <c r="L28" s="47">
        <v>9426</v>
      </c>
      <c r="M28" s="45">
        <v>62996</v>
      </c>
      <c r="N28" s="46">
        <v>450</v>
      </c>
      <c r="O28" s="47">
        <v>2813</v>
      </c>
      <c r="P28" s="47">
        <v>5723</v>
      </c>
      <c r="Q28" s="45">
        <v>37862</v>
      </c>
      <c r="R28" s="46">
        <v>0</v>
      </c>
      <c r="S28" s="47">
        <v>0</v>
      </c>
      <c r="T28" s="47">
        <v>0</v>
      </c>
      <c r="U28" s="45">
        <v>0</v>
      </c>
      <c r="V28" s="46">
        <v>4</v>
      </c>
      <c r="W28" s="47">
        <v>576</v>
      </c>
      <c r="X28" s="47">
        <v>602</v>
      </c>
      <c r="Y28" s="45">
        <v>3962</v>
      </c>
      <c r="Z28" s="46">
        <v>0</v>
      </c>
      <c r="AA28" s="47">
        <v>0</v>
      </c>
      <c r="AB28" s="45">
        <v>0</v>
      </c>
      <c r="AC28" s="46">
        <v>0</v>
      </c>
      <c r="AD28" s="84">
        <v>0</v>
      </c>
      <c r="AE28" s="50">
        <v>0</v>
      </c>
    </row>
    <row r="29" spans="1:31" ht="18" customHeight="1" x14ac:dyDescent="0.25">
      <c r="A29" s="152" t="s">
        <v>7</v>
      </c>
      <c r="B29" s="117">
        <v>319352</v>
      </c>
      <c r="C29" s="48">
        <v>35570795</v>
      </c>
      <c r="D29" s="104">
        <v>1.3136435435040148</v>
      </c>
      <c r="E29" s="84">
        <v>7787903</v>
      </c>
      <c r="F29" s="46">
        <v>193006</v>
      </c>
      <c r="G29" s="47">
        <v>2799204</v>
      </c>
      <c r="H29" s="47">
        <v>1917137</v>
      </c>
      <c r="I29" s="45">
        <v>12893861</v>
      </c>
      <c r="J29" s="46">
        <v>116079</v>
      </c>
      <c r="K29" s="47">
        <v>1404197</v>
      </c>
      <c r="L29" s="47">
        <v>626641</v>
      </c>
      <c r="M29" s="45">
        <v>4197433</v>
      </c>
      <c r="N29" s="46">
        <v>6346</v>
      </c>
      <c r="O29" s="47">
        <v>29922</v>
      </c>
      <c r="P29" s="47">
        <v>34120</v>
      </c>
      <c r="Q29" s="45">
        <v>228879</v>
      </c>
      <c r="R29" s="46">
        <v>0</v>
      </c>
      <c r="S29" s="47">
        <v>0</v>
      </c>
      <c r="T29" s="47">
        <v>0</v>
      </c>
      <c r="U29" s="45">
        <v>0</v>
      </c>
      <c r="V29" s="46">
        <v>3921</v>
      </c>
      <c r="W29" s="47">
        <v>3553366</v>
      </c>
      <c r="X29" s="47">
        <v>2712609</v>
      </c>
      <c r="Y29" s="45">
        <v>18224895</v>
      </c>
      <c r="Z29" s="46">
        <v>1214</v>
      </c>
      <c r="AA29" s="47">
        <v>3724</v>
      </c>
      <c r="AB29" s="45">
        <v>25727</v>
      </c>
      <c r="AC29" s="46">
        <v>0</v>
      </c>
      <c r="AD29" s="84">
        <v>0</v>
      </c>
      <c r="AE29" s="50">
        <v>0</v>
      </c>
    </row>
    <row r="30" spans="1:31" ht="18" customHeight="1" x14ac:dyDescent="0.25">
      <c r="A30" s="152" t="s">
        <v>8</v>
      </c>
      <c r="B30" s="117">
        <v>136040</v>
      </c>
      <c r="C30" s="48">
        <v>249813807</v>
      </c>
      <c r="D30" s="104">
        <v>0.64122626746356459</v>
      </c>
      <c r="E30" s="84">
        <v>44181679</v>
      </c>
      <c r="F30" s="46">
        <v>19224</v>
      </c>
      <c r="G30" s="47">
        <v>265736</v>
      </c>
      <c r="H30" s="47">
        <v>243100</v>
      </c>
      <c r="I30" s="45">
        <v>1630190</v>
      </c>
      <c r="J30" s="46">
        <v>53973</v>
      </c>
      <c r="K30" s="47">
        <v>2618292</v>
      </c>
      <c r="L30" s="47">
        <v>1203255</v>
      </c>
      <c r="M30" s="45">
        <v>8119244</v>
      </c>
      <c r="N30" s="46">
        <v>26847</v>
      </c>
      <c r="O30" s="47">
        <v>139571</v>
      </c>
      <c r="P30" s="47">
        <v>152490</v>
      </c>
      <c r="Q30" s="45">
        <v>1017215</v>
      </c>
      <c r="R30" s="46">
        <v>74</v>
      </c>
      <c r="S30" s="47">
        <v>2758</v>
      </c>
      <c r="T30" s="47">
        <v>1788</v>
      </c>
      <c r="U30" s="45">
        <v>11527</v>
      </c>
      <c r="V30" s="46">
        <v>35922</v>
      </c>
      <c r="W30" s="47">
        <v>41145869</v>
      </c>
      <c r="X30" s="47">
        <v>35738480</v>
      </c>
      <c r="Y30" s="45">
        <v>238963993</v>
      </c>
      <c r="Z30" s="46">
        <v>0</v>
      </c>
      <c r="AA30" s="47">
        <v>0</v>
      </c>
      <c r="AB30" s="45">
        <v>0</v>
      </c>
      <c r="AC30" s="46">
        <v>9453</v>
      </c>
      <c r="AD30" s="84">
        <v>10746</v>
      </c>
      <c r="AE30" s="50">
        <v>71638</v>
      </c>
    </row>
    <row r="31" spans="1:31" ht="18" customHeight="1" x14ac:dyDescent="0.25">
      <c r="A31" s="152" t="s">
        <v>9</v>
      </c>
      <c r="B31" s="117">
        <v>3727</v>
      </c>
      <c r="C31" s="48">
        <v>749298</v>
      </c>
      <c r="D31" s="104">
        <v>0.6385129347267432</v>
      </c>
      <c r="E31" s="84">
        <v>130932</v>
      </c>
      <c r="F31" s="46">
        <v>2011</v>
      </c>
      <c r="G31" s="47">
        <v>33283</v>
      </c>
      <c r="H31" s="47">
        <v>30535</v>
      </c>
      <c r="I31" s="45">
        <v>202133</v>
      </c>
      <c r="J31" s="46">
        <v>630</v>
      </c>
      <c r="K31" s="47">
        <v>9311</v>
      </c>
      <c r="L31" s="47">
        <v>5159</v>
      </c>
      <c r="M31" s="45">
        <v>34294</v>
      </c>
      <c r="N31" s="46">
        <v>1026</v>
      </c>
      <c r="O31" s="47">
        <v>5209</v>
      </c>
      <c r="P31" s="47">
        <v>3857</v>
      </c>
      <c r="Q31" s="45">
        <v>25424</v>
      </c>
      <c r="R31" s="46">
        <v>0</v>
      </c>
      <c r="S31" s="47">
        <v>0</v>
      </c>
      <c r="T31" s="47">
        <v>0</v>
      </c>
      <c r="U31" s="45">
        <v>0</v>
      </c>
      <c r="V31" s="46">
        <v>60</v>
      </c>
      <c r="W31" s="47">
        <v>83129</v>
      </c>
      <c r="X31" s="47">
        <v>73396</v>
      </c>
      <c r="Y31" s="45">
        <v>487447</v>
      </c>
      <c r="Z31" s="46">
        <v>0</v>
      </c>
      <c r="AA31" s="47">
        <v>0</v>
      </c>
      <c r="AB31" s="45">
        <v>0</v>
      </c>
      <c r="AC31" s="46">
        <v>0</v>
      </c>
      <c r="AD31" s="84">
        <v>0</v>
      </c>
      <c r="AE31" s="50">
        <v>0</v>
      </c>
    </row>
    <row r="32" spans="1:31" ht="18" customHeight="1" x14ac:dyDescent="0.25">
      <c r="A32" s="152" t="s">
        <v>10</v>
      </c>
      <c r="B32" s="117">
        <v>1743</v>
      </c>
      <c r="C32" s="48">
        <v>507894</v>
      </c>
      <c r="D32" s="104">
        <v>1.046218487394958</v>
      </c>
      <c r="E32" s="84">
        <v>110835</v>
      </c>
      <c r="F32" s="46">
        <v>1253</v>
      </c>
      <c r="G32" s="47">
        <v>21663</v>
      </c>
      <c r="H32" s="47">
        <v>18752</v>
      </c>
      <c r="I32" s="45">
        <v>125611</v>
      </c>
      <c r="J32" s="46">
        <v>430</v>
      </c>
      <c r="K32" s="47">
        <v>16919</v>
      </c>
      <c r="L32" s="47">
        <v>9071</v>
      </c>
      <c r="M32" s="45">
        <v>61959</v>
      </c>
      <c r="N32" s="46">
        <v>0</v>
      </c>
      <c r="O32" s="47">
        <v>0</v>
      </c>
      <c r="P32" s="47">
        <v>0</v>
      </c>
      <c r="Q32" s="45">
        <v>0</v>
      </c>
      <c r="R32" s="46">
        <v>0</v>
      </c>
      <c r="S32" s="47">
        <v>0</v>
      </c>
      <c r="T32" s="47">
        <v>0</v>
      </c>
      <c r="U32" s="45">
        <v>0</v>
      </c>
      <c r="V32" s="46">
        <v>60</v>
      </c>
      <c r="W32" s="47">
        <v>72253</v>
      </c>
      <c r="X32" s="47">
        <v>47049</v>
      </c>
      <c r="Y32" s="45">
        <v>320324</v>
      </c>
      <c r="Z32" s="46">
        <v>0</v>
      </c>
      <c r="AA32" s="47">
        <v>0</v>
      </c>
      <c r="AB32" s="45">
        <v>0</v>
      </c>
      <c r="AC32" s="46">
        <v>0</v>
      </c>
      <c r="AD32" s="84">
        <v>0</v>
      </c>
      <c r="AE32" s="50">
        <v>0</v>
      </c>
    </row>
    <row r="33" spans="1:31" ht="18" customHeight="1" x14ac:dyDescent="0.25">
      <c r="A33" s="152" t="s">
        <v>11</v>
      </c>
      <c r="B33" s="117">
        <v>8742</v>
      </c>
      <c r="C33" s="48">
        <v>500963</v>
      </c>
      <c r="D33" s="104">
        <v>0.36043539210027215</v>
      </c>
      <c r="E33" s="84">
        <v>109631</v>
      </c>
      <c r="F33" s="46">
        <v>8012</v>
      </c>
      <c r="G33" s="47">
        <v>91978</v>
      </c>
      <c r="H33" s="47">
        <v>67516</v>
      </c>
      <c r="I33" s="45">
        <v>461516</v>
      </c>
      <c r="J33" s="46">
        <v>710</v>
      </c>
      <c r="K33" s="47">
        <v>17513</v>
      </c>
      <c r="L33" s="47">
        <v>5436</v>
      </c>
      <c r="M33" s="45">
        <v>37466</v>
      </c>
      <c r="N33" s="46">
        <v>20</v>
      </c>
      <c r="O33" s="47">
        <v>140</v>
      </c>
      <c r="P33" s="47">
        <v>310</v>
      </c>
      <c r="Q33" s="45">
        <v>1981</v>
      </c>
      <c r="R33" s="46">
        <v>0</v>
      </c>
      <c r="S33" s="47">
        <v>0</v>
      </c>
      <c r="T33" s="47">
        <v>0</v>
      </c>
      <c r="U33" s="45">
        <v>0</v>
      </c>
      <c r="V33" s="46">
        <v>0</v>
      </c>
      <c r="W33" s="47">
        <v>0</v>
      </c>
      <c r="X33" s="47">
        <v>0</v>
      </c>
      <c r="Y33" s="45">
        <v>0</v>
      </c>
      <c r="Z33" s="46">
        <v>0</v>
      </c>
      <c r="AA33" s="47">
        <v>0</v>
      </c>
      <c r="AB33" s="45">
        <v>0</v>
      </c>
      <c r="AC33" s="46">
        <v>0</v>
      </c>
      <c r="AD33" s="84">
        <v>0</v>
      </c>
      <c r="AE33" s="50">
        <v>0</v>
      </c>
    </row>
    <row r="34" spans="1:31" ht="18" customHeight="1" x14ac:dyDescent="0.25">
      <c r="A34" s="152" t="s">
        <v>176</v>
      </c>
      <c r="B34" s="117">
        <v>29660</v>
      </c>
      <c r="C34" s="48">
        <v>35328557</v>
      </c>
      <c r="D34" s="104">
        <v>1.6647022506594824</v>
      </c>
      <c r="E34" s="84">
        <v>7579068</v>
      </c>
      <c r="F34" s="46">
        <v>15730</v>
      </c>
      <c r="G34" s="47">
        <v>188969</v>
      </c>
      <c r="H34" s="47">
        <v>203651</v>
      </c>
      <c r="I34" s="45">
        <v>1396155</v>
      </c>
      <c r="J34" s="46">
        <v>1281</v>
      </c>
      <c r="K34" s="47">
        <v>31074</v>
      </c>
      <c r="L34" s="47">
        <v>27131</v>
      </c>
      <c r="M34" s="45">
        <v>175259</v>
      </c>
      <c r="N34" s="46">
        <v>1232</v>
      </c>
      <c r="O34" s="47">
        <v>5047</v>
      </c>
      <c r="P34" s="47">
        <v>5644</v>
      </c>
      <c r="Q34" s="45">
        <v>38330</v>
      </c>
      <c r="R34" s="46">
        <v>0</v>
      </c>
      <c r="S34" s="47">
        <v>0</v>
      </c>
      <c r="T34" s="47">
        <v>0</v>
      </c>
      <c r="U34" s="45">
        <v>0</v>
      </c>
      <c r="V34" s="46">
        <v>11417</v>
      </c>
      <c r="W34" s="47">
        <v>7353978</v>
      </c>
      <c r="X34" s="47">
        <v>5047263</v>
      </c>
      <c r="Y34" s="45">
        <v>33718813</v>
      </c>
      <c r="Z34" s="46">
        <v>0</v>
      </c>
      <c r="AA34" s="47">
        <v>0</v>
      </c>
      <c r="AB34" s="45">
        <v>0</v>
      </c>
      <c r="AC34" s="46">
        <v>0</v>
      </c>
      <c r="AD34" s="84">
        <v>0</v>
      </c>
      <c r="AE34" s="50">
        <v>0</v>
      </c>
    </row>
    <row r="35" spans="1:31" ht="18" customHeight="1" x14ac:dyDescent="0.25">
      <c r="A35" s="152" t="s">
        <v>12</v>
      </c>
      <c r="B35" s="117">
        <v>147911</v>
      </c>
      <c r="C35" s="48">
        <v>7062639</v>
      </c>
      <c r="D35" s="104">
        <v>0.94105334147707032</v>
      </c>
      <c r="E35" s="84">
        <v>1537839</v>
      </c>
      <c r="F35" s="46">
        <v>143582</v>
      </c>
      <c r="G35" s="47">
        <v>1418645</v>
      </c>
      <c r="H35" s="47">
        <v>975682</v>
      </c>
      <c r="I35" s="45">
        <v>6543449</v>
      </c>
      <c r="J35" s="46">
        <v>3866</v>
      </c>
      <c r="K35" s="47">
        <v>102042</v>
      </c>
      <c r="L35" s="47">
        <v>63974</v>
      </c>
      <c r="M35" s="45">
        <v>430690</v>
      </c>
      <c r="N35" s="46">
        <v>0</v>
      </c>
      <c r="O35" s="47">
        <v>0</v>
      </c>
      <c r="P35" s="47">
        <v>0</v>
      </c>
      <c r="Q35" s="45">
        <v>0</v>
      </c>
      <c r="R35" s="46">
        <v>0</v>
      </c>
      <c r="S35" s="47">
        <v>0</v>
      </c>
      <c r="T35" s="47">
        <v>0</v>
      </c>
      <c r="U35" s="45">
        <v>0</v>
      </c>
      <c r="V35" s="46">
        <v>463</v>
      </c>
      <c r="W35" s="47">
        <v>17152</v>
      </c>
      <c r="X35" s="47">
        <v>13448</v>
      </c>
      <c r="Y35" s="45">
        <v>88500</v>
      </c>
      <c r="Z35" s="46">
        <v>0</v>
      </c>
      <c r="AA35" s="47">
        <v>0</v>
      </c>
      <c r="AB35" s="45">
        <v>0</v>
      </c>
      <c r="AC35" s="46">
        <v>0</v>
      </c>
      <c r="AD35" s="84">
        <v>0</v>
      </c>
      <c r="AE35" s="50">
        <v>0</v>
      </c>
    </row>
    <row r="36" spans="1:31" ht="18" customHeight="1" x14ac:dyDescent="0.25">
      <c r="A36" s="152" t="s">
        <v>13</v>
      </c>
      <c r="B36" s="117">
        <v>60972</v>
      </c>
      <c r="C36" s="48">
        <v>2788813</v>
      </c>
      <c r="D36" s="104">
        <v>1.1965852222549309</v>
      </c>
      <c r="E36" s="84">
        <v>592000</v>
      </c>
      <c r="F36" s="46">
        <v>57330</v>
      </c>
      <c r="G36" s="47">
        <v>541434</v>
      </c>
      <c r="H36" s="47">
        <v>388871</v>
      </c>
      <c r="I36" s="45">
        <v>2613616</v>
      </c>
      <c r="J36" s="46">
        <v>3372</v>
      </c>
      <c r="K36" s="47">
        <v>47554</v>
      </c>
      <c r="L36" s="47">
        <v>22485</v>
      </c>
      <c r="M36" s="45">
        <v>153069</v>
      </c>
      <c r="N36" s="46">
        <v>163</v>
      </c>
      <c r="O36" s="47">
        <v>966</v>
      </c>
      <c r="P36" s="47">
        <v>1220</v>
      </c>
      <c r="Q36" s="45">
        <v>8179</v>
      </c>
      <c r="R36" s="46">
        <v>8</v>
      </c>
      <c r="S36" s="47">
        <v>400</v>
      </c>
      <c r="T36" s="47">
        <v>528</v>
      </c>
      <c r="U36" s="45">
        <v>3466</v>
      </c>
      <c r="V36" s="46">
        <v>99</v>
      </c>
      <c r="W36" s="47">
        <v>1447</v>
      </c>
      <c r="X36" s="47">
        <v>1331</v>
      </c>
      <c r="Y36" s="45">
        <v>8864</v>
      </c>
      <c r="Z36" s="46">
        <v>0</v>
      </c>
      <c r="AA36" s="47">
        <v>0</v>
      </c>
      <c r="AB36" s="45">
        <v>0</v>
      </c>
      <c r="AC36" s="46">
        <v>199</v>
      </c>
      <c r="AD36" s="84">
        <v>246</v>
      </c>
      <c r="AE36" s="50">
        <v>1619</v>
      </c>
    </row>
    <row r="37" spans="1:31" ht="18" customHeight="1" x14ac:dyDescent="0.25">
      <c r="A37" s="152" t="s">
        <v>177</v>
      </c>
      <c r="B37" s="117">
        <v>71316</v>
      </c>
      <c r="C37" s="48">
        <v>3709252</v>
      </c>
      <c r="D37" s="104">
        <v>0.92350724525076722</v>
      </c>
      <c r="E37" s="84">
        <v>806388</v>
      </c>
      <c r="F37" s="46">
        <v>59291</v>
      </c>
      <c r="G37" s="47">
        <v>553087</v>
      </c>
      <c r="H37" s="47">
        <v>408970</v>
      </c>
      <c r="I37" s="45">
        <v>2756568</v>
      </c>
      <c r="J37" s="46">
        <v>11943</v>
      </c>
      <c r="K37" s="47">
        <v>246467</v>
      </c>
      <c r="L37" s="47">
        <v>136709</v>
      </c>
      <c r="M37" s="45">
        <v>915566</v>
      </c>
      <c r="N37" s="46">
        <v>0</v>
      </c>
      <c r="O37" s="47">
        <v>0</v>
      </c>
      <c r="P37" s="47">
        <v>0</v>
      </c>
      <c r="Q37" s="45">
        <v>0</v>
      </c>
      <c r="R37" s="46">
        <v>0</v>
      </c>
      <c r="S37" s="47">
        <v>0</v>
      </c>
      <c r="T37" s="47">
        <v>0</v>
      </c>
      <c r="U37" s="45">
        <v>0</v>
      </c>
      <c r="V37" s="46">
        <v>82</v>
      </c>
      <c r="W37" s="47">
        <v>6834</v>
      </c>
      <c r="X37" s="47">
        <v>5786</v>
      </c>
      <c r="Y37" s="45">
        <v>37118</v>
      </c>
      <c r="Z37" s="46">
        <v>0</v>
      </c>
      <c r="AA37" s="47">
        <v>0</v>
      </c>
      <c r="AB37" s="45">
        <v>0</v>
      </c>
      <c r="AC37" s="46">
        <v>0</v>
      </c>
      <c r="AD37" s="84">
        <v>0</v>
      </c>
      <c r="AE37" s="50">
        <v>0</v>
      </c>
    </row>
    <row r="38" spans="1:31" ht="18" customHeight="1" x14ac:dyDescent="0.25">
      <c r="A38" s="152" t="s">
        <v>178</v>
      </c>
      <c r="B38" s="117">
        <v>480</v>
      </c>
      <c r="C38" s="48">
        <v>37900</v>
      </c>
      <c r="D38" s="104">
        <v>2.5806451612903225</v>
      </c>
      <c r="E38" s="84">
        <v>7877</v>
      </c>
      <c r="F38" s="46">
        <v>390</v>
      </c>
      <c r="G38" s="47">
        <v>5313</v>
      </c>
      <c r="H38" s="47">
        <v>4279</v>
      </c>
      <c r="I38" s="45">
        <v>28918</v>
      </c>
      <c r="J38" s="46">
        <v>90</v>
      </c>
      <c r="K38" s="47">
        <v>2564</v>
      </c>
      <c r="L38" s="47">
        <v>1330</v>
      </c>
      <c r="M38" s="45">
        <v>8982</v>
      </c>
      <c r="N38" s="46">
        <v>0</v>
      </c>
      <c r="O38" s="47">
        <v>0</v>
      </c>
      <c r="P38" s="47">
        <v>0</v>
      </c>
      <c r="Q38" s="45">
        <v>0</v>
      </c>
      <c r="R38" s="46">
        <v>0</v>
      </c>
      <c r="S38" s="47">
        <v>0</v>
      </c>
      <c r="T38" s="47">
        <v>0</v>
      </c>
      <c r="U38" s="45">
        <v>0</v>
      </c>
      <c r="V38" s="46">
        <v>0</v>
      </c>
      <c r="W38" s="47">
        <v>0</v>
      </c>
      <c r="X38" s="47">
        <v>0</v>
      </c>
      <c r="Y38" s="45">
        <v>0</v>
      </c>
      <c r="Z38" s="46">
        <v>0</v>
      </c>
      <c r="AA38" s="47">
        <v>0</v>
      </c>
      <c r="AB38" s="45">
        <v>0</v>
      </c>
      <c r="AC38" s="46">
        <v>0</v>
      </c>
      <c r="AD38" s="84">
        <v>0</v>
      </c>
      <c r="AE38" s="50">
        <v>0</v>
      </c>
    </row>
    <row r="39" spans="1:31" ht="18" customHeight="1" x14ac:dyDescent="0.25">
      <c r="A39" s="152" t="s">
        <v>179</v>
      </c>
      <c r="B39" s="117">
        <v>4164</v>
      </c>
      <c r="C39" s="48">
        <v>132995</v>
      </c>
      <c r="D39" s="104">
        <v>0.82033096926713944</v>
      </c>
      <c r="E39" s="84">
        <v>11983</v>
      </c>
      <c r="F39" s="46">
        <v>0</v>
      </c>
      <c r="G39" s="47">
        <v>0</v>
      </c>
      <c r="H39" s="47">
        <v>0</v>
      </c>
      <c r="I39" s="45">
        <v>0</v>
      </c>
      <c r="J39" s="46">
        <v>0</v>
      </c>
      <c r="K39" s="47">
        <v>0</v>
      </c>
      <c r="L39" s="47">
        <v>0</v>
      </c>
      <c r="M39" s="45">
        <v>0</v>
      </c>
      <c r="N39" s="46">
        <v>4164</v>
      </c>
      <c r="O39" s="47">
        <v>11983</v>
      </c>
      <c r="P39" s="47">
        <v>19909</v>
      </c>
      <c r="Q39" s="45">
        <v>132995</v>
      </c>
      <c r="R39" s="46">
        <v>0</v>
      </c>
      <c r="S39" s="47">
        <v>0</v>
      </c>
      <c r="T39" s="47">
        <v>0</v>
      </c>
      <c r="U39" s="45">
        <v>0</v>
      </c>
      <c r="V39" s="46">
        <v>0</v>
      </c>
      <c r="W39" s="47">
        <v>0</v>
      </c>
      <c r="X39" s="47">
        <v>0</v>
      </c>
      <c r="Y39" s="45">
        <v>0</v>
      </c>
      <c r="Z39" s="46">
        <v>0</v>
      </c>
      <c r="AA39" s="47">
        <v>0</v>
      </c>
      <c r="AB39" s="45">
        <v>0</v>
      </c>
      <c r="AC39" s="46">
        <v>0</v>
      </c>
      <c r="AD39" s="84">
        <v>0</v>
      </c>
      <c r="AE39" s="50">
        <v>0</v>
      </c>
    </row>
    <row r="40" spans="1:31" ht="18" customHeight="1" x14ac:dyDescent="0.25">
      <c r="A40" s="152" t="s">
        <v>180</v>
      </c>
      <c r="B40" s="117">
        <v>7342</v>
      </c>
      <c r="C40" s="48">
        <v>318748</v>
      </c>
      <c r="D40" s="104">
        <v>1.0945140131186644</v>
      </c>
      <c r="E40" s="84">
        <v>69382</v>
      </c>
      <c r="F40" s="46">
        <v>7342</v>
      </c>
      <c r="G40" s="47">
        <v>69382</v>
      </c>
      <c r="H40" s="47">
        <v>49543</v>
      </c>
      <c r="I40" s="45">
        <v>318748</v>
      </c>
      <c r="J40" s="46">
        <v>0</v>
      </c>
      <c r="K40" s="47">
        <v>0</v>
      </c>
      <c r="L40" s="47">
        <v>0</v>
      </c>
      <c r="M40" s="45">
        <v>0</v>
      </c>
      <c r="N40" s="46">
        <v>0</v>
      </c>
      <c r="O40" s="47">
        <v>0</v>
      </c>
      <c r="P40" s="47">
        <v>0</v>
      </c>
      <c r="Q40" s="45">
        <v>0</v>
      </c>
      <c r="R40" s="46">
        <v>0</v>
      </c>
      <c r="S40" s="47">
        <v>0</v>
      </c>
      <c r="T40" s="47">
        <v>0</v>
      </c>
      <c r="U40" s="45">
        <v>0</v>
      </c>
      <c r="V40" s="46">
        <v>0</v>
      </c>
      <c r="W40" s="47">
        <v>0</v>
      </c>
      <c r="X40" s="47">
        <v>0</v>
      </c>
      <c r="Y40" s="45">
        <v>0</v>
      </c>
      <c r="Z40" s="46">
        <v>0</v>
      </c>
      <c r="AA40" s="47">
        <v>0</v>
      </c>
      <c r="AB40" s="45">
        <v>0</v>
      </c>
      <c r="AC40" s="46">
        <v>0</v>
      </c>
      <c r="AD40" s="84">
        <v>0</v>
      </c>
      <c r="AE40" s="50">
        <v>0</v>
      </c>
    </row>
    <row r="41" spans="1:31" s="162" customFormat="1" ht="18" customHeight="1" x14ac:dyDescent="0.25">
      <c r="A41" s="153" t="s">
        <v>181</v>
      </c>
      <c r="B41" s="32">
        <v>1526</v>
      </c>
      <c r="C41" s="36">
        <v>101669</v>
      </c>
      <c r="D41" s="104">
        <v>0.90349319123741856</v>
      </c>
      <c r="E41" s="33">
        <v>21598</v>
      </c>
      <c r="F41" s="32">
        <v>1147</v>
      </c>
      <c r="G41" s="32">
        <v>19545</v>
      </c>
      <c r="H41" s="32">
        <v>13633</v>
      </c>
      <c r="I41" s="33">
        <v>91743</v>
      </c>
      <c r="J41" s="32">
        <v>29</v>
      </c>
      <c r="K41" s="37">
        <v>449</v>
      </c>
      <c r="L41" s="37">
        <v>257</v>
      </c>
      <c r="M41" s="33">
        <v>1752</v>
      </c>
      <c r="N41" s="32">
        <v>350</v>
      </c>
      <c r="O41" s="37">
        <v>1604</v>
      </c>
      <c r="P41" s="37">
        <v>1210</v>
      </c>
      <c r="Q41" s="33">
        <v>8174</v>
      </c>
      <c r="R41" s="32">
        <v>0</v>
      </c>
      <c r="S41" s="37">
        <v>0</v>
      </c>
      <c r="T41" s="37">
        <v>0</v>
      </c>
      <c r="U41" s="33">
        <v>0</v>
      </c>
      <c r="V41" s="32">
        <v>0</v>
      </c>
      <c r="W41" s="37">
        <v>0</v>
      </c>
      <c r="X41" s="37">
        <v>0</v>
      </c>
      <c r="Y41" s="33">
        <v>0</v>
      </c>
      <c r="Z41" s="32">
        <v>0</v>
      </c>
      <c r="AA41" s="37">
        <v>0</v>
      </c>
      <c r="AB41" s="33">
        <v>0</v>
      </c>
      <c r="AC41" s="32">
        <v>0</v>
      </c>
      <c r="AD41" s="36">
        <v>0</v>
      </c>
      <c r="AE41" s="39">
        <v>0</v>
      </c>
    </row>
    <row r="42" spans="1:31" s="162" customFormat="1" ht="18" customHeight="1" x14ac:dyDescent="0.25">
      <c r="A42" s="53" t="s">
        <v>80</v>
      </c>
      <c r="B42" s="27">
        <v>5530908</v>
      </c>
      <c r="C42" s="29">
        <v>725830660</v>
      </c>
      <c r="D42" s="107">
        <v>0.98076178316842222</v>
      </c>
      <c r="E42" s="26">
        <v>147649431</v>
      </c>
      <c r="F42" s="27">
        <v>4504480</v>
      </c>
      <c r="G42" s="27">
        <v>53509270</v>
      </c>
      <c r="H42" s="27">
        <v>36773562</v>
      </c>
      <c r="I42" s="26">
        <v>246538958</v>
      </c>
      <c r="J42" s="27">
        <v>719413</v>
      </c>
      <c r="K42" s="28">
        <v>16971098</v>
      </c>
      <c r="L42" s="28">
        <v>8610352</v>
      </c>
      <c r="M42" s="26">
        <v>57727879</v>
      </c>
      <c r="N42" s="27">
        <v>223138</v>
      </c>
      <c r="O42" s="28">
        <v>1138203</v>
      </c>
      <c r="P42" s="28">
        <v>1542766</v>
      </c>
      <c r="Q42" s="26">
        <v>10314194</v>
      </c>
      <c r="R42" s="27">
        <v>1238</v>
      </c>
      <c r="S42" s="28">
        <v>18551</v>
      </c>
      <c r="T42" s="28">
        <v>18196</v>
      </c>
      <c r="U42" s="26">
        <v>119941</v>
      </c>
      <c r="V42" s="27">
        <v>82639</v>
      </c>
      <c r="W42" s="28">
        <v>75962427</v>
      </c>
      <c r="X42" s="28">
        <v>61364177</v>
      </c>
      <c r="Y42" s="26">
        <v>410786824</v>
      </c>
      <c r="Z42" s="27">
        <v>1248</v>
      </c>
      <c r="AA42" s="28">
        <v>7583</v>
      </c>
      <c r="AB42" s="26">
        <v>52433</v>
      </c>
      <c r="AC42" s="27">
        <v>48634</v>
      </c>
      <c r="AD42" s="29">
        <v>43159</v>
      </c>
      <c r="AE42" s="30">
        <v>290431</v>
      </c>
    </row>
    <row r="43" spans="1:31" s="162" customFormat="1" ht="18" customHeight="1" x14ac:dyDescent="0.25">
      <c r="A43" s="60" t="s">
        <v>144</v>
      </c>
      <c r="B43" s="125">
        <v>5639400</v>
      </c>
      <c r="C43" s="56">
        <v>805333023</v>
      </c>
      <c r="D43" s="99"/>
      <c r="E43" s="54">
        <v>166729888</v>
      </c>
      <c r="F43" s="58">
        <v>4549770</v>
      </c>
      <c r="G43" s="59">
        <v>55158764</v>
      </c>
      <c r="H43" s="59">
        <v>37265956</v>
      </c>
      <c r="I43" s="124">
        <v>245853572</v>
      </c>
      <c r="J43" s="58">
        <v>742018</v>
      </c>
      <c r="K43" s="59">
        <v>19570622</v>
      </c>
      <c r="L43" s="59">
        <v>9299687</v>
      </c>
      <c r="M43" s="124">
        <v>61358233</v>
      </c>
      <c r="N43" s="58">
        <v>242089</v>
      </c>
      <c r="O43" s="59">
        <v>1218893</v>
      </c>
      <c r="P43" s="59">
        <v>1792051</v>
      </c>
      <c r="Q43" s="124">
        <v>11820622</v>
      </c>
      <c r="R43" s="58">
        <v>4464</v>
      </c>
      <c r="S43" s="59">
        <v>82346</v>
      </c>
      <c r="T43" s="59">
        <v>63383</v>
      </c>
      <c r="U43" s="124">
        <v>418333</v>
      </c>
      <c r="V43" s="58">
        <v>101059</v>
      </c>
      <c r="W43" s="59">
        <v>90590482</v>
      </c>
      <c r="X43" s="59">
        <v>73577851</v>
      </c>
      <c r="Y43" s="124">
        <v>485316454</v>
      </c>
      <c r="Z43" s="58">
        <v>50</v>
      </c>
      <c r="AA43" s="59">
        <v>340</v>
      </c>
      <c r="AB43" s="124">
        <v>2275</v>
      </c>
      <c r="AC43" s="58">
        <v>108731</v>
      </c>
      <c r="AD43" s="61">
        <v>86045</v>
      </c>
      <c r="AE43" s="155">
        <v>563534</v>
      </c>
    </row>
    <row r="44" spans="1:31" s="162" customFormat="1" ht="18" customHeight="1" x14ac:dyDescent="0.25">
      <c r="A44" s="126" t="s">
        <v>146</v>
      </c>
      <c r="B44" s="129">
        <v>0.98076178316842222</v>
      </c>
      <c r="C44" s="102">
        <v>0.90128014035257065</v>
      </c>
      <c r="D44" s="102"/>
      <c r="E44" s="128">
        <v>0.88556066804291267</v>
      </c>
      <c r="F44" s="129">
        <v>0.99004565065926409</v>
      </c>
      <c r="G44" s="130">
        <v>0.97009552280758138</v>
      </c>
      <c r="H44" s="130"/>
      <c r="I44" s="128">
        <v>1.0027877813383976</v>
      </c>
      <c r="J44" s="129">
        <v>0.96953577945548486</v>
      </c>
      <c r="K44" s="130">
        <v>0.86717213177997099</v>
      </c>
      <c r="L44" s="130"/>
      <c r="M44" s="128">
        <v>0.94083346565733073</v>
      </c>
      <c r="N44" s="129">
        <v>0.92171887198509639</v>
      </c>
      <c r="O44" s="130">
        <v>0.93380058791050569</v>
      </c>
      <c r="P44" s="130"/>
      <c r="Q44" s="128">
        <v>0.8725593289422503</v>
      </c>
      <c r="R44" s="129">
        <v>0.27732974910394265</v>
      </c>
      <c r="S44" s="130">
        <v>0.22528113083817064</v>
      </c>
      <c r="T44" s="130"/>
      <c r="U44" s="128">
        <v>0.28671178224046395</v>
      </c>
      <c r="V44" s="129">
        <v>0.81773023679236878</v>
      </c>
      <c r="W44" s="130">
        <v>0.83852547555713419</v>
      </c>
      <c r="X44" s="130"/>
      <c r="Y44" s="128">
        <v>0.84643086096561648</v>
      </c>
      <c r="Z44" s="129">
        <v>24.96</v>
      </c>
      <c r="AA44" s="130"/>
      <c r="AB44" s="128">
        <v>23.047472527472529</v>
      </c>
      <c r="AC44" s="129">
        <v>0.44728734215633076</v>
      </c>
      <c r="AD44" s="102"/>
      <c r="AE44" s="131">
        <v>0.51537440509357024</v>
      </c>
    </row>
    <row r="45" spans="1:31" s="162" customFormat="1" ht="18" customHeight="1" x14ac:dyDescent="0.25">
      <c r="A45" s="60" t="s">
        <v>54</v>
      </c>
      <c r="B45" s="125" t="s">
        <v>0</v>
      </c>
      <c r="C45" s="56">
        <v>147649431</v>
      </c>
      <c r="D45" s="156">
        <v>0.88556066804291267</v>
      </c>
      <c r="E45" s="157" t="s">
        <v>0</v>
      </c>
      <c r="F45" s="58"/>
      <c r="G45" s="59"/>
      <c r="H45" s="59"/>
      <c r="I45" s="54">
        <v>53509270</v>
      </c>
      <c r="J45" s="58" t="s">
        <v>0</v>
      </c>
      <c r="K45" s="59" t="s">
        <v>0</v>
      </c>
      <c r="L45" s="59" t="s">
        <v>0</v>
      </c>
      <c r="M45" s="54">
        <v>16971098</v>
      </c>
      <c r="N45" s="58" t="s">
        <v>0</v>
      </c>
      <c r="O45" s="59" t="s">
        <v>0</v>
      </c>
      <c r="P45" s="59" t="s">
        <v>0</v>
      </c>
      <c r="Q45" s="54">
        <v>1138203</v>
      </c>
      <c r="R45" s="58" t="s">
        <v>0</v>
      </c>
      <c r="S45" s="59" t="s">
        <v>0</v>
      </c>
      <c r="T45" s="59" t="s">
        <v>0</v>
      </c>
      <c r="U45" s="54">
        <v>18551</v>
      </c>
      <c r="V45" s="58" t="s">
        <v>0</v>
      </c>
      <c r="W45" s="59" t="s">
        <v>0</v>
      </c>
      <c r="X45" s="59" t="s">
        <v>0</v>
      </c>
      <c r="Y45" s="54">
        <v>75962427</v>
      </c>
      <c r="Z45" s="58" t="s">
        <v>0</v>
      </c>
      <c r="AA45" s="59" t="s">
        <v>0</v>
      </c>
      <c r="AB45" s="54">
        <v>1248</v>
      </c>
      <c r="AC45" s="58" t="s">
        <v>0</v>
      </c>
      <c r="AD45" s="61" t="s">
        <v>0</v>
      </c>
      <c r="AE45" s="57">
        <v>48634</v>
      </c>
    </row>
    <row r="46" spans="1:31" s="162" customFormat="1" ht="18" customHeight="1" x14ac:dyDescent="0.25">
      <c r="A46" s="134" t="s">
        <v>145</v>
      </c>
      <c r="B46" s="110" t="s">
        <v>0</v>
      </c>
      <c r="C46" s="111">
        <v>166729888</v>
      </c>
      <c r="D46" s="136" t="s">
        <v>215</v>
      </c>
      <c r="E46" s="158" t="s">
        <v>0</v>
      </c>
      <c r="F46" s="138"/>
      <c r="G46" s="139"/>
      <c r="H46" s="139"/>
      <c r="I46" s="113">
        <v>55158764</v>
      </c>
      <c r="J46" s="138" t="s">
        <v>0</v>
      </c>
      <c r="K46" s="139" t="s">
        <v>0</v>
      </c>
      <c r="L46" s="139" t="s">
        <v>0</v>
      </c>
      <c r="M46" s="113">
        <v>19570622</v>
      </c>
      <c r="N46" s="138" t="s">
        <v>0</v>
      </c>
      <c r="O46" s="139" t="s">
        <v>0</v>
      </c>
      <c r="P46" s="139" t="s">
        <v>0</v>
      </c>
      <c r="Q46" s="113">
        <v>1218893</v>
      </c>
      <c r="R46" s="138" t="s">
        <v>0</v>
      </c>
      <c r="S46" s="139" t="s">
        <v>0</v>
      </c>
      <c r="T46" s="139" t="s">
        <v>0</v>
      </c>
      <c r="U46" s="113">
        <v>82346</v>
      </c>
      <c r="V46" s="138" t="s">
        <v>0</v>
      </c>
      <c r="W46" s="139" t="s">
        <v>0</v>
      </c>
      <c r="X46" s="139" t="s">
        <v>0</v>
      </c>
      <c r="Y46" s="113">
        <v>90590482</v>
      </c>
      <c r="Z46" s="138" t="s">
        <v>0</v>
      </c>
      <c r="AA46" s="139" t="s">
        <v>0</v>
      </c>
      <c r="AB46" s="113">
        <v>50</v>
      </c>
      <c r="AC46" s="138" t="s">
        <v>0</v>
      </c>
      <c r="AD46" s="140" t="s">
        <v>0</v>
      </c>
      <c r="AE46" s="141">
        <v>108731</v>
      </c>
    </row>
    <row r="47" spans="1:31" ht="18.75" customHeight="1" x14ac:dyDescent="0.25">
      <c r="A47" s="62" t="s">
        <v>0</v>
      </c>
      <c r="B47" s="63" t="s">
        <v>0</v>
      </c>
      <c r="C47" s="67" t="s">
        <v>0</v>
      </c>
      <c r="D47" s="97"/>
      <c r="E47" s="85" t="s">
        <v>0</v>
      </c>
      <c r="F47" s="65"/>
      <c r="G47" s="66"/>
      <c r="H47" s="66"/>
      <c r="I47" s="64" t="s">
        <v>0</v>
      </c>
      <c r="J47" s="65" t="s">
        <v>0</v>
      </c>
      <c r="K47" s="66" t="s">
        <v>0</v>
      </c>
      <c r="L47" s="66" t="s">
        <v>0</v>
      </c>
      <c r="M47" s="64" t="s">
        <v>0</v>
      </c>
      <c r="N47" s="65" t="s">
        <v>0</v>
      </c>
      <c r="O47" s="66" t="s">
        <v>0</v>
      </c>
      <c r="P47" s="66" t="s">
        <v>0</v>
      </c>
      <c r="Q47" s="64" t="s">
        <v>0</v>
      </c>
      <c r="R47" s="65" t="s">
        <v>0</v>
      </c>
      <c r="S47" s="66" t="s">
        <v>0</v>
      </c>
      <c r="T47" s="66" t="s">
        <v>0</v>
      </c>
      <c r="U47" s="64" t="s">
        <v>0</v>
      </c>
      <c r="V47" s="65" t="s">
        <v>0</v>
      </c>
      <c r="W47" s="66" t="s">
        <v>0</v>
      </c>
      <c r="X47" s="66" t="s">
        <v>0</v>
      </c>
      <c r="Y47" s="64" t="s">
        <v>0</v>
      </c>
      <c r="Z47" s="65" t="s">
        <v>0</v>
      </c>
      <c r="AA47" s="66" t="s">
        <v>0</v>
      </c>
      <c r="AB47" s="64" t="s">
        <v>0</v>
      </c>
      <c r="AC47" s="65" t="s">
        <v>0</v>
      </c>
      <c r="AD47" s="68" t="s">
        <v>0</v>
      </c>
      <c r="AE47" s="69" t="s">
        <v>0</v>
      </c>
    </row>
    <row r="48" spans="1:31" s="162" customFormat="1" ht="18" customHeight="1" x14ac:dyDescent="0.25">
      <c r="A48" s="159" t="s">
        <v>182</v>
      </c>
      <c r="B48" s="118">
        <v>390226</v>
      </c>
      <c r="C48" s="36">
        <v>34670275</v>
      </c>
      <c r="D48" s="160">
        <v>0.89386567711196629</v>
      </c>
      <c r="E48" s="82">
        <v>8416894</v>
      </c>
      <c r="F48" s="34">
        <v>263624</v>
      </c>
      <c r="G48" s="35">
        <v>3981440</v>
      </c>
      <c r="H48" s="35">
        <v>2650669</v>
      </c>
      <c r="I48" s="33">
        <v>17760649</v>
      </c>
      <c r="J48" s="34">
        <v>126602</v>
      </c>
      <c r="K48" s="35">
        <v>4435454</v>
      </c>
      <c r="L48" s="35">
        <v>2525866</v>
      </c>
      <c r="M48" s="33">
        <v>16909626</v>
      </c>
      <c r="N48" s="34">
        <v>0</v>
      </c>
      <c r="O48" s="35">
        <v>0</v>
      </c>
      <c r="P48" s="35">
        <v>0</v>
      </c>
      <c r="Q48" s="33">
        <v>0</v>
      </c>
      <c r="R48" s="34">
        <v>0</v>
      </c>
      <c r="S48" s="35">
        <v>0</v>
      </c>
      <c r="T48" s="35">
        <v>0</v>
      </c>
      <c r="U48" s="33">
        <v>0</v>
      </c>
      <c r="V48" s="34">
        <v>0</v>
      </c>
      <c r="W48" s="35">
        <v>0</v>
      </c>
      <c r="X48" s="35">
        <v>0</v>
      </c>
      <c r="Y48" s="33">
        <v>0</v>
      </c>
      <c r="Z48" s="34">
        <v>0</v>
      </c>
      <c r="AA48" s="35">
        <v>0</v>
      </c>
      <c r="AB48" s="33">
        <v>0</v>
      </c>
      <c r="AC48" s="34">
        <v>0</v>
      </c>
      <c r="AD48" s="82">
        <v>0</v>
      </c>
      <c r="AE48" s="39">
        <v>0</v>
      </c>
    </row>
    <row r="49" spans="1:31" s="162" customFormat="1" ht="18" customHeight="1" x14ac:dyDescent="0.25">
      <c r="A49" s="159" t="s">
        <v>183</v>
      </c>
      <c r="B49" s="118">
        <v>101194</v>
      </c>
      <c r="C49" s="36">
        <v>7492603</v>
      </c>
      <c r="D49" s="160">
        <v>0.79185251263752598</v>
      </c>
      <c r="E49" s="82">
        <v>1608352</v>
      </c>
      <c r="F49" s="34">
        <v>93601</v>
      </c>
      <c r="G49" s="35">
        <v>1424914</v>
      </c>
      <c r="H49" s="35">
        <v>988216</v>
      </c>
      <c r="I49" s="33">
        <v>6657655</v>
      </c>
      <c r="J49" s="34">
        <v>7593</v>
      </c>
      <c r="K49" s="35">
        <v>183438</v>
      </c>
      <c r="L49" s="35">
        <v>125226</v>
      </c>
      <c r="M49" s="33">
        <v>834948</v>
      </c>
      <c r="N49" s="34">
        <v>0</v>
      </c>
      <c r="O49" s="35">
        <v>0</v>
      </c>
      <c r="P49" s="35">
        <v>0</v>
      </c>
      <c r="Q49" s="33">
        <v>0</v>
      </c>
      <c r="R49" s="34">
        <v>0</v>
      </c>
      <c r="S49" s="35">
        <v>0</v>
      </c>
      <c r="T49" s="35">
        <v>0</v>
      </c>
      <c r="U49" s="33">
        <v>0</v>
      </c>
      <c r="V49" s="34">
        <v>0</v>
      </c>
      <c r="W49" s="35">
        <v>0</v>
      </c>
      <c r="X49" s="35">
        <v>0</v>
      </c>
      <c r="Y49" s="33">
        <v>0</v>
      </c>
      <c r="Z49" s="34">
        <v>0</v>
      </c>
      <c r="AA49" s="35">
        <v>0</v>
      </c>
      <c r="AB49" s="33">
        <v>0</v>
      </c>
      <c r="AC49" s="34">
        <v>0</v>
      </c>
      <c r="AD49" s="82">
        <v>0</v>
      </c>
      <c r="AE49" s="39">
        <v>0</v>
      </c>
    </row>
    <row r="50" spans="1:31" s="162" customFormat="1" ht="18" customHeight="1" x14ac:dyDescent="0.25">
      <c r="A50" s="159" t="s">
        <v>184</v>
      </c>
      <c r="B50" s="118">
        <v>1160067</v>
      </c>
      <c r="C50" s="36">
        <v>109558494</v>
      </c>
      <c r="D50" s="160">
        <v>0.85014807111810731</v>
      </c>
      <c r="E50" s="82">
        <v>27042684</v>
      </c>
      <c r="F50" s="34">
        <v>683101</v>
      </c>
      <c r="G50" s="35">
        <v>10067515</v>
      </c>
      <c r="H50" s="35">
        <v>6691335</v>
      </c>
      <c r="I50" s="33">
        <v>44978787</v>
      </c>
      <c r="J50" s="34">
        <v>470609</v>
      </c>
      <c r="K50" s="35">
        <v>16542234</v>
      </c>
      <c r="L50" s="35">
        <v>9260151</v>
      </c>
      <c r="M50" s="33">
        <v>62069765</v>
      </c>
      <c r="N50" s="34">
        <v>5349</v>
      </c>
      <c r="O50" s="35">
        <v>36137</v>
      </c>
      <c r="P50" s="35">
        <v>63510</v>
      </c>
      <c r="Q50" s="33">
        <v>429504</v>
      </c>
      <c r="R50" s="34">
        <v>0</v>
      </c>
      <c r="S50" s="35">
        <v>0</v>
      </c>
      <c r="T50" s="35">
        <v>0</v>
      </c>
      <c r="U50" s="33">
        <v>0</v>
      </c>
      <c r="V50" s="34">
        <v>1008</v>
      </c>
      <c r="W50" s="35">
        <v>396798</v>
      </c>
      <c r="X50" s="35">
        <v>310657</v>
      </c>
      <c r="Y50" s="33">
        <v>2080438</v>
      </c>
      <c r="Z50" s="34">
        <v>0</v>
      </c>
      <c r="AA50" s="35">
        <v>0</v>
      </c>
      <c r="AB50" s="33">
        <v>0</v>
      </c>
      <c r="AC50" s="34">
        <v>0</v>
      </c>
      <c r="AD50" s="82">
        <v>0</v>
      </c>
      <c r="AE50" s="39">
        <v>0</v>
      </c>
    </row>
    <row r="51" spans="1:31" s="162" customFormat="1" ht="18" customHeight="1" x14ac:dyDescent="0.25">
      <c r="A51" s="159" t="s">
        <v>185</v>
      </c>
      <c r="B51" s="118">
        <v>330954</v>
      </c>
      <c r="C51" s="36">
        <v>28451584</v>
      </c>
      <c r="D51" s="104">
        <v>0.92536495482976233</v>
      </c>
      <c r="E51" s="82">
        <v>6127188</v>
      </c>
      <c r="F51" s="34">
        <v>275325</v>
      </c>
      <c r="G51" s="35">
        <v>4216832</v>
      </c>
      <c r="H51" s="35">
        <v>3076556</v>
      </c>
      <c r="I51" s="33">
        <v>20612199</v>
      </c>
      <c r="J51" s="34">
        <v>54913</v>
      </c>
      <c r="K51" s="35">
        <v>1864088</v>
      </c>
      <c r="L51" s="35">
        <v>1134478</v>
      </c>
      <c r="M51" s="33">
        <v>7599811</v>
      </c>
      <c r="N51" s="34">
        <v>0</v>
      </c>
      <c r="O51" s="35">
        <v>0</v>
      </c>
      <c r="P51" s="35">
        <v>0</v>
      </c>
      <c r="Q51" s="33">
        <v>0</v>
      </c>
      <c r="R51" s="34">
        <v>0</v>
      </c>
      <c r="S51" s="35">
        <v>0</v>
      </c>
      <c r="T51" s="35">
        <v>0</v>
      </c>
      <c r="U51" s="33">
        <v>0</v>
      </c>
      <c r="V51" s="34">
        <v>716</v>
      </c>
      <c r="W51" s="35">
        <v>46268</v>
      </c>
      <c r="X51" s="35">
        <v>35939</v>
      </c>
      <c r="Y51" s="33">
        <v>239574</v>
      </c>
      <c r="Z51" s="34">
        <v>0</v>
      </c>
      <c r="AA51" s="35">
        <v>0</v>
      </c>
      <c r="AB51" s="33">
        <v>0</v>
      </c>
      <c r="AC51" s="34">
        <v>0</v>
      </c>
      <c r="AD51" s="82">
        <v>0</v>
      </c>
      <c r="AE51" s="39">
        <v>0</v>
      </c>
    </row>
    <row r="52" spans="1:31" s="162" customFormat="1" ht="18" customHeight="1" x14ac:dyDescent="0.25">
      <c r="A52" s="159" t="s">
        <v>186</v>
      </c>
      <c r="B52" s="118">
        <v>216405</v>
      </c>
      <c r="C52" s="36">
        <v>18201503</v>
      </c>
      <c r="D52" s="104">
        <v>0.94494635675703997</v>
      </c>
      <c r="E52" s="82">
        <v>4085655</v>
      </c>
      <c r="F52" s="34">
        <v>169134</v>
      </c>
      <c r="G52" s="35">
        <v>2768761</v>
      </c>
      <c r="H52" s="35">
        <v>1915152</v>
      </c>
      <c r="I52" s="33">
        <v>12853212</v>
      </c>
      <c r="J52" s="34">
        <v>47128</v>
      </c>
      <c r="K52" s="35">
        <v>1289176</v>
      </c>
      <c r="L52" s="35">
        <v>775310</v>
      </c>
      <c r="M52" s="33">
        <v>5190270</v>
      </c>
      <c r="N52" s="34">
        <v>59</v>
      </c>
      <c r="O52" s="35">
        <v>338</v>
      </c>
      <c r="P52" s="35">
        <v>609</v>
      </c>
      <c r="Q52" s="33">
        <v>4151</v>
      </c>
      <c r="R52" s="34">
        <v>0</v>
      </c>
      <c r="S52" s="35">
        <v>0</v>
      </c>
      <c r="T52" s="35">
        <v>0</v>
      </c>
      <c r="U52" s="33">
        <v>0</v>
      </c>
      <c r="V52" s="34">
        <v>84</v>
      </c>
      <c r="W52" s="35">
        <v>26972</v>
      </c>
      <c r="X52" s="35">
        <v>22358</v>
      </c>
      <c r="Y52" s="33">
        <v>150514</v>
      </c>
      <c r="Z52" s="34">
        <v>408</v>
      </c>
      <c r="AA52" s="35">
        <v>510</v>
      </c>
      <c r="AB52" s="33">
        <v>3356</v>
      </c>
      <c r="AC52" s="34">
        <v>0</v>
      </c>
      <c r="AD52" s="82">
        <v>0</v>
      </c>
      <c r="AE52" s="39">
        <v>0</v>
      </c>
    </row>
    <row r="53" spans="1:31" s="162" customFormat="1" ht="18" customHeight="1" x14ac:dyDescent="0.25">
      <c r="A53" s="159" t="s">
        <v>187</v>
      </c>
      <c r="B53" s="118">
        <v>265272</v>
      </c>
      <c r="C53" s="36">
        <v>23065967</v>
      </c>
      <c r="D53" s="104">
        <v>0.99796473460665958</v>
      </c>
      <c r="E53" s="82">
        <v>5379431</v>
      </c>
      <c r="F53" s="34">
        <v>174351</v>
      </c>
      <c r="G53" s="35">
        <v>2367800</v>
      </c>
      <c r="H53" s="35">
        <v>1615088</v>
      </c>
      <c r="I53" s="33">
        <v>10873737</v>
      </c>
      <c r="J53" s="34">
        <v>89957</v>
      </c>
      <c r="K53" s="35">
        <v>2820561</v>
      </c>
      <c r="L53" s="35">
        <v>1689768</v>
      </c>
      <c r="M53" s="33">
        <v>11278897</v>
      </c>
      <c r="N53" s="34">
        <v>0</v>
      </c>
      <c r="O53" s="35">
        <v>0</v>
      </c>
      <c r="P53" s="35">
        <v>0</v>
      </c>
      <c r="Q53" s="33">
        <v>0</v>
      </c>
      <c r="R53" s="34">
        <v>0</v>
      </c>
      <c r="S53" s="35">
        <v>0</v>
      </c>
      <c r="T53" s="35">
        <v>0</v>
      </c>
      <c r="U53" s="33">
        <v>0</v>
      </c>
      <c r="V53" s="34">
        <v>964</v>
      </c>
      <c r="W53" s="35">
        <v>191070</v>
      </c>
      <c r="X53" s="35">
        <v>137420</v>
      </c>
      <c r="Y53" s="33">
        <v>913333</v>
      </c>
      <c r="Z53" s="34">
        <v>0</v>
      </c>
      <c r="AA53" s="35">
        <v>0</v>
      </c>
      <c r="AB53" s="33">
        <v>0</v>
      </c>
      <c r="AC53" s="34">
        <v>0</v>
      </c>
      <c r="AD53" s="82">
        <v>0</v>
      </c>
      <c r="AE53" s="39">
        <v>0</v>
      </c>
    </row>
    <row r="54" spans="1:31" s="162" customFormat="1" ht="18" customHeight="1" x14ac:dyDescent="0.25">
      <c r="A54" s="159" t="s">
        <v>188</v>
      </c>
      <c r="B54" s="118">
        <v>85942</v>
      </c>
      <c r="C54" s="36">
        <v>8530304</v>
      </c>
      <c r="D54" s="104">
        <v>1.2176192230313678</v>
      </c>
      <c r="E54" s="82">
        <v>1678926</v>
      </c>
      <c r="F54" s="34">
        <v>70171</v>
      </c>
      <c r="G54" s="35">
        <v>822468</v>
      </c>
      <c r="H54" s="35">
        <v>696959</v>
      </c>
      <c r="I54" s="33">
        <v>4642391</v>
      </c>
      <c r="J54" s="34">
        <v>10599</v>
      </c>
      <c r="K54" s="35">
        <v>631863</v>
      </c>
      <c r="L54" s="35">
        <v>357346</v>
      </c>
      <c r="M54" s="33">
        <v>2384740</v>
      </c>
      <c r="N54" s="34">
        <v>4827</v>
      </c>
      <c r="O54" s="35">
        <v>25321</v>
      </c>
      <c r="P54" s="35">
        <v>38692</v>
      </c>
      <c r="Q54" s="33">
        <v>260190</v>
      </c>
      <c r="R54" s="34">
        <v>0</v>
      </c>
      <c r="S54" s="35">
        <v>0</v>
      </c>
      <c r="T54" s="35">
        <v>0</v>
      </c>
      <c r="U54" s="33">
        <v>0</v>
      </c>
      <c r="V54" s="34">
        <v>345</v>
      </c>
      <c r="W54" s="35">
        <v>199274</v>
      </c>
      <c r="X54" s="35">
        <v>185331</v>
      </c>
      <c r="Y54" s="33">
        <v>1242983</v>
      </c>
      <c r="Z54" s="34">
        <v>0</v>
      </c>
      <c r="AA54" s="35">
        <v>0</v>
      </c>
      <c r="AB54" s="33">
        <v>0</v>
      </c>
      <c r="AC54" s="34">
        <v>0</v>
      </c>
      <c r="AD54" s="82">
        <v>0</v>
      </c>
      <c r="AE54" s="39">
        <v>0</v>
      </c>
    </row>
    <row r="55" spans="1:31" s="162" customFormat="1" ht="18" customHeight="1" x14ac:dyDescent="0.25">
      <c r="A55" s="159" t="s">
        <v>189</v>
      </c>
      <c r="B55" s="118">
        <v>88248</v>
      </c>
      <c r="C55" s="36">
        <v>9116773</v>
      </c>
      <c r="D55" s="104">
        <v>0.81193876048873836</v>
      </c>
      <c r="E55" s="82">
        <v>2057178</v>
      </c>
      <c r="F55" s="34">
        <v>49139</v>
      </c>
      <c r="G55" s="35">
        <v>580635</v>
      </c>
      <c r="H55" s="35">
        <v>424009</v>
      </c>
      <c r="I55" s="33">
        <v>2845158</v>
      </c>
      <c r="J55" s="34">
        <v>38507</v>
      </c>
      <c r="K55" s="35">
        <v>1165612</v>
      </c>
      <c r="L55" s="35">
        <v>702014</v>
      </c>
      <c r="M55" s="33">
        <v>4689018</v>
      </c>
      <c r="N55" s="34">
        <v>0</v>
      </c>
      <c r="O55" s="35">
        <v>0</v>
      </c>
      <c r="P55" s="35">
        <v>0</v>
      </c>
      <c r="Q55" s="33">
        <v>0</v>
      </c>
      <c r="R55" s="34">
        <v>0</v>
      </c>
      <c r="S55" s="35">
        <v>0</v>
      </c>
      <c r="T55" s="35">
        <v>0</v>
      </c>
      <c r="U55" s="33">
        <v>0</v>
      </c>
      <c r="V55" s="34">
        <v>602</v>
      </c>
      <c r="W55" s="35">
        <v>310931</v>
      </c>
      <c r="X55" s="35">
        <v>235198</v>
      </c>
      <c r="Y55" s="33">
        <v>1582597</v>
      </c>
      <c r="Z55" s="34">
        <v>0</v>
      </c>
      <c r="AA55" s="35">
        <v>0</v>
      </c>
      <c r="AB55" s="33">
        <v>0</v>
      </c>
      <c r="AC55" s="34">
        <v>0</v>
      </c>
      <c r="AD55" s="82">
        <v>0</v>
      </c>
      <c r="AE55" s="39">
        <v>0</v>
      </c>
    </row>
    <row r="56" spans="1:31" s="162" customFormat="1" ht="18" customHeight="1" x14ac:dyDescent="0.25">
      <c r="A56" s="159" t="s">
        <v>190</v>
      </c>
      <c r="B56" s="118">
        <v>3910</v>
      </c>
      <c r="C56" s="36">
        <v>160492</v>
      </c>
      <c r="D56" s="104">
        <v>0.59476726498326737</v>
      </c>
      <c r="E56" s="82">
        <v>38900</v>
      </c>
      <c r="F56" s="34">
        <v>3365</v>
      </c>
      <c r="G56" s="35">
        <v>32499</v>
      </c>
      <c r="H56" s="35">
        <v>20510</v>
      </c>
      <c r="I56" s="33">
        <v>139296</v>
      </c>
      <c r="J56" s="34">
        <v>545</v>
      </c>
      <c r="K56" s="35">
        <v>6401</v>
      </c>
      <c r="L56" s="35">
        <v>3116</v>
      </c>
      <c r="M56" s="33">
        <v>21196</v>
      </c>
      <c r="N56" s="34">
        <v>0</v>
      </c>
      <c r="O56" s="35">
        <v>0</v>
      </c>
      <c r="P56" s="35">
        <v>0</v>
      </c>
      <c r="Q56" s="33">
        <v>0</v>
      </c>
      <c r="R56" s="34">
        <v>0</v>
      </c>
      <c r="S56" s="35">
        <v>0</v>
      </c>
      <c r="T56" s="35">
        <v>0</v>
      </c>
      <c r="U56" s="33">
        <v>0</v>
      </c>
      <c r="V56" s="34">
        <v>0</v>
      </c>
      <c r="W56" s="35">
        <v>0</v>
      </c>
      <c r="X56" s="35">
        <v>0</v>
      </c>
      <c r="Y56" s="33">
        <v>0</v>
      </c>
      <c r="Z56" s="34">
        <v>0</v>
      </c>
      <c r="AA56" s="35">
        <v>0</v>
      </c>
      <c r="AB56" s="33">
        <v>0</v>
      </c>
      <c r="AC56" s="34">
        <v>0</v>
      </c>
      <c r="AD56" s="82">
        <v>0</v>
      </c>
      <c r="AE56" s="39">
        <v>0</v>
      </c>
    </row>
    <row r="57" spans="1:31" s="162" customFormat="1" ht="18" customHeight="1" x14ac:dyDescent="0.25">
      <c r="A57" s="159" t="s">
        <v>191</v>
      </c>
      <c r="B57" s="118">
        <v>62034</v>
      </c>
      <c r="C57" s="36">
        <v>3693980</v>
      </c>
      <c r="D57" s="104">
        <v>1.045575594134502</v>
      </c>
      <c r="E57" s="82">
        <v>685466</v>
      </c>
      <c r="F57" s="34">
        <v>58040</v>
      </c>
      <c r="G57" s="35">
        <v>619039</v>
      </c>
      <c r="H57" s="35">
        <v>496160</v>
      </c>
      <c r="I57" s="33">
        <v>3331955</v>
      </c>
      <c r="J57" s="34">
        <v>3189</v>
      </c>
      <c r="K57" s="35">
        <v>62142</v>
      </c>
      <c r="L57" s="35">
        <v>47608</v>
      </c>
      <c r="M57" s="33">
        <v>319132</v>
      </c>
      <c r="N57" s="34">
        <v>805</v>
      </c>
      <c r="O57" s="35">
        <v>4285</v>
      </c>
      <c r="P57" s="35">
        <v>6206</v>
      </c>
      <c r="Q57" s="33">
        <v>42893</v>
      </c>
      <c r="R57" s="34">
        <v>0</v>
      </c>
      <c r="S57" s="35">
        <v>0</v>
      </c>
      <c r="T57" s="35">
        <v>0</v>
      </c>
      <c r="U57" s="33">
        <v>0</v>
      </c>
      <c r="V57" s="34">
        <v>0</v>
      </c>
      <c r="W57" s="35">
        <v>0</v>
      </c>
      <c r="X57" s="35">
        <v>0</v>
      </c>
      <c r="Y57" s="33">
        <v>0</v>
      </c>
      <c r="Z57" s="34">
        <v>0</v>
      </c>
      <c r="AA57" s="35">
        <v>0</v>
      </c>
      <c r="AB57" s="33">
        <v>0</v>
      </c>
      <c r="AC57" s="34">
        <v>0</v>
      </c>
      <c r="AD57" s="82">
        <v>0</v>
      </c>
      <c r="AE57" s="39">
        <v>0</v>
      </c>
    </row>
    <row r="58" spans="1:31" s="162" customFormat="1" ht="18" customHeight="1" x14ac:dyDescent="0.25">
      <c r="A58" s="159" t="s">
        <v>192</v>
      </c>
      <c r="B58" s="118">
        <v>2019050</v>
      </c>
      <c r="C58" s="36">
        <v>169229361</v>
      </c>
      <c r="D58" s="104">
        <v>0.98119781896643887</v>
      </c>
      <c r="E58" s="82">
        <v>40954967</v>
      </c>
      <c r="F58" s="34">
        <v>1516525</v>
      </c>
      <c r="G58" s="35">
        <v>19546890</v>
      </c>
      <c r="H58" s="35">
        <v>13434380</v>
      </c>
      <c r="I58" s="33">
        <v>90252562</v>
      </c>
      <c r="J58" s="34">
        <v>493194</v>
      </c>
      <c r="K58" s="35">
        <v>17725512</v>
      </c>
      <c r="L58" s="35">
        <v>9478225</v>
      </c>
      <c r="M58" s="33">
        <v>63427921</v>
      </c>
      <c r="N58" s="34">
        <v>4753</v>
      </c>
      <c r="O58" s="35">
        <v>32874</v>
      </c>
      <c r="P58" s="35">
        <v>51207</v>
      </c>
      <c r="Q58" s="33">
        <v>341027</v>
      </c>
      <c r="R58" s="34">
        <v>0</v>
      </c>
      <c r="S58" s="35">
        <v>0</v>
      </c>
      <c r="T58" s="35">
        <v>0</v>
      </c>
      <c r="U58" s="33">
        <v>0</v>
      </c>
      <c r="V58" s="34">
        <v>4578</v>
      </c>
      <c r="W58" s="35">
        <v>3649691</v>
      </c>
      <c r="X58" s="35">
        <v>2303609</v>
      </c>
      <c r="Y58" s="33">
        <v>15207851</v>
      </c>
      <c r="Z58" s="34">
        <v>0</v>
      </c>
      <c r="AA58" s="35">
        <v>0</v>
      </c>
      <c r="AB58" s="33">
        <v>0</v>
      </c>
      <c r="AC58" s="34">
        <v>0</v>
      </c>
      <c r="AD58" s="82">
        <v>0</v>
      </c>
      <c r="AE58" s="39">
        <v>0</v>
      </c>
    </row>
    <row r="59" spans="1:31" s="162" customFormat="1" ht="18" customHeight="1" x14ac:dyDescent="0.25">
      <c r="A59" s="159" t="s">
        <v>193</v>
      </c>
      <c r="B59" s="118">
        <v>24035</v>
      </c>
      <c r="C59" s="36">
        <v>1776743</v>
      </c>
      <c r="D59" s="104">
        <v>0.58344459279038718</v>
      </c>
      <c r="E59" s="82">
        <v>424271</v>
      </c>
      <c r="F59" s="34">
        <v>13963</v>
      </c>
      <c r="G59" s="35">
        <v>224803</v>
      </c>
      <c r="H59" s="35">
        <v>138430</v>
      </c>
      <c r="I59" s="33">
        <v>937160</v>
      </c>
      <c r="J59" s="34">
        <v>10042</v>
      </c>
      <c r="K59" s="35">
        <v>199148</v>
      </c>
      <c r="L59" s="35">
        <v>123407</v>
      </c>
      <c r="M59" s="33">
        <v>837673</v>
      </c>
      <c r="N59" s="34">
        <v>0</v>
      </c>
      <c r="O59" s="35">
        <v>0</v>
      </c>
      <c r="P59" s="35">
        <v>0</v>
      </c>
      <c r="Q59" s="33">
        <v>0</v>
      </c>
      <c r="R59" s="34">
        <v>0</v>
      </c>
      <c r="S59" s="35">
        <v>0</v>
      </c>
      <c r="T59" s="35">
        <v>0</v>
      </c>
      <c r="U59" s="33">
        <v>0</v>
      </c>
      <c r="V59" s="34">
        <v>30</v>
      </c>
      <c r="W59" s="35">
        <v>320</v>
      </c>
      <c r="X59" s="35">
        <v>285</v>
      </c>
      <c r="Y59" s="33">
        <v>1910</v>
      </c>
      <c r="Z59" s="34">
        <v>0</v>
      </c>
      <c r="AA59" s="35">
        <v>0</v>
      </c>
      <c r="AB59" s="33">
        <v>0</v>
      </c>
      <c r="AC59" s="34">
        <v>0</v>
      </c>
      <c r="AD59" s="82">
        <v>0</v>
      </c>
      <c r="AE59" s="39">
        <v>0</v>
      </c>
    </row>
    <row r="60" spans="1:31" s="162" customFormat="1" ht="18" customHeight="1" x14ac:dyDescent="0.25">
      <c r="A60" s="154" t="s">
        <v>194</v>
      </c>
      <c r="B60" s="135">
        <v>45116</v>
      </c>
      <c r="C60" s="111">
        <v>6234182</v>
      </c>
      <c r="D60" s="102">
        <v>2.5604994324631103</v>
      </c>
      <c r="E60" s="137">
        <v>1332148</v>
      </c>
      <c r="F60" s="138">
        <v>33430</v>
      </c>
      <c r="G60" s="139">
        <v>322440</v>
      </c>
      <c r="H60" s="139">
        <v>231542</v>
      </c>
      <c r="I60" s="113">
        <v>1565853</v>
      </c>
      <c r="J60" s="138">
        <v>4002</v>
      </c>
      <c r="K60" s="139">
        <v>236349</v>
      </c>
      <c r="L60" s="139">
        <v>152186</v>
      </c>
      <c r="M60" s="113">
        <v>1035394</v>
      </c>
      <c r="N60" s="138">
        <v>5388</v>
      </c>
      <c r="O60" s="139">
        <v>31265</v>
      </c>
      <c r="P60" s="139">
        <v>53236</v>
      </c>
      <c r="Q60" s="113">
        <v>354122</v>
      </c>
      <c r="R60" s="138">
        <v>0</v>
      </c>
      <c r="S60" s="139">
        <v>0</v>
      </c>
      <c r="T60" s="139">
        <v>0</v>
      </c>
      <c r="U60" s="113">
        <v>0</v>
      </c>
      <c r="V60" s="138">
        <v>2296</v>
      </c>
      <c r="W60" s="139">
        <v>742094</v>
      </c>
      <c r="X60" s="139">
        <v>490835</v>
      </c>
      <c r="Y60" s="113">
        <v>3278813</v>
      </c>
      <c r="Z60" s="138">
        <v>0</v>
      </c>
      <c r="AA60" s="139">
        <v>0</v>
      </c>
      <c r="AB60" s="113">
        <v>0</v>
      </c>
      <c r="AC60" s="138">
        <v>0</v>
      </c>
      <c r="AD60" s="137">
        <v>0</v>
      </c>
      <c r="AE60" s="141">
        <v>0</v>
      </c>
    </row>
    <row r="61" spans="1:31" s="162" customFormat="1" ht="18" customHeight="1" x14ac:dyDescent="0.25">
      <c r="A61" s="53" t="s">
        <v>69</v>
      </c>
      <c r="B61" s="27">
        <v>4792453</v>
      </c>
      <c r="C61" s="29">
        <v>420182261</v>
      </c>
      <c r="D61" s="97">
        <v>0.93182131487547493</v>
      </c>
      <c r="E61" s="26">
        <v>99832060</v>
      </c>
      <c r="F61" s="27">
        <v>3403769</v>
      </c>
      <c r="G61" s="28">
        <v>46976036</v>
      </c>
      <c r="H61" s="28">
        <v>32379006</v>
      </c>
      <c r="I61" s="26">
        <v>217450614</v>
      </c>
      <c r="J61" s="27">
        <v>1356880</v>
      </c>
      <c r="K61" s="28">
        <v>47161978</v>
      </c>
      <c r="L61" s="28">
        <v>26374701</v>
      </c>
      <c r="M61" s="26">
        <v>176598391</v>
      </c>
      <c r="N61" s="27">
        <v>21181</v>
      </c>
      <c r="O61" s="28">
        <v>130220</v>
      </c>
      <c r="P61" s="28">
        <v>213460</v>
      </c>
      <c r="Q61" s="26">
        <v>1431887</v>
      </c>
      <c r="R61" s="27">
        <v>0</v>
      </c>
      <c r="S61" s="28">
        <v>0</v>
      </c>
      <c r="T61" s="28">
        <v>0</v>
      </c>
      <c r="U61" s="26">
        <v>0</v>
      </c>
      <c r="V61" s="27">
        <v>10623</v>
      </c>
      <c r="W61" s="28">
        <v>5563418</v>
      </c>
      <c r="X61" s="28">
        <v>3721632</v>
      </c>
      <c r="Y61" s="26">
        <v>24698013</v>
      </c>
      <c r="Z61" s="27">
        <v>408</v>
      </c>
      <c r="AA61" s="28">
        <v>510</v>
      </c>
      <c r="AB61" s="26">
        <v>3356</v>
      </c>
      <c r="AC61" s="27">
        <v>0</v>
      </c>
      <c r="AD61" s="29">
        <v>0</v>
      </c>
      <c r="AE61" s="30">
        <v>0</v>
      </c>
    </row>
    <row r="62" spans="1:31" s="162" customFormat="1" ht="18" customHeight="1" x14ac:dyDescent="0.25">
      <c r="A62" s="60" t="s">
        <v>144</v>
      </c>
      <c r="B62" s="125">
        <v>5143103</v>
      </c>
      <c r="C62" s="56">
        <v>447004741</v>
      </c>
      <c r="D62" s="101"/>
      <c r="E62" s="124">
        <v>106507708</v>
      </c>
      <c r="F62" s="58">
        <v>3720116</v>
      </c>
      <c r="G62" s="59">
        <v>52393244</v>
      </c>
      <c r="H62" s="59">
        <v>36238601</v>
      </c>
      <c r="I62" s="124">
        <v>238793460</v>
      </c>
      <c r="J62" s="58">
        <v>1390856</v>
      </c>
      <c r="K62" s="59">
        <v>48749151</v>
      </c>
      <c r="L62" s="59">
        <v>27679823</v>
      </c>
      <c r="M62" s="124">
        <v>182484048</v>
      </c>
      <c r="N62" s="58">
        <v>15126</v>
      </c>
      <c r="O62" s="59">
        <v>94802</v>
      </c>
      <c r="P62" s="59">
        <v>146229</v>
      </c>
      <c r="Q62" s="124">
        <v>964032</v>
      </c>
      <c r="R62" s="58">
        <v>250</v>
      </c>
      <c r="S62" s="59">
        <v>4781</v>
      </c>
      <c r="T62" s="59">
        <v>3881</v>
      </c>
      <c r="U62" s="124">
        <v>25295</v>
      </c>
      <c r="V62" s="58">
        <v>16755</v>
      </c>
      <c r="W62" s="59">
        <v>5265161</v>
      </c>
      <c r="X62" s="59">
        <v>3754547</v>
      </c>
      <c r="Y62" s="124">
        <v>24733044</v>
      </c>
      <c r="Z62" s="58">
        <v>204</v>
      </c>
      <c r="AA62" s="59">
        <v>220</v>
      </c>
      <c r="AB62" s="124">
        <v>1434</v>
      </c>
      <c r="AC62" s="58">
        <v>365</v>
      </c>
      <c r="AD62" s="61">
        <v>513</v>
      </c>
      <c r="AE62" s="155">
        <v>3428</v>
      </c>
    </row>
    <row r="63" spans="1:31" s="162" customFormat="1" ht="18" customHeight="1" x14ac:dyDescent="0.25">
      <c r="A63" s="126" t="s">
        <v>146</v>
      </c>
      <c r="B63" s="129">
        <v>0.93182131487547493</v>
      </c>
      <c r="C63" s="102">
        <v>0.93999508832949941</v>
      </c>
      <c r="D63" s="102"/>
      <c r="E63" s="128">
        <v>0.93732239548333907</v>
      </c>
      <c r="F63" s="129">
        <v>0.91496313555813846</v>
      </c>
      <c r="G63" s="130">
        <v>0.89660483706639738</v>
      </c>
      <c r="H63" s="130"/>
      <c r="I63" s="128">
        <v>0.91062215020461612</v>
      </c>
      <c r="J63" s="129">
        <v>0.97557187803769763</v>
      </c>
      <c r="K63" s="161">
        <v>0.96744203811877671</v>
      </c>
      <c r="L63" s="102"/>
      <c r="M63" s="128">
        <v>0.96774700548072012</v>
      </c>
      <c r="N63" s="129">
        <v>1.4003041121248181</v>
      </c>
      <c r="O63" s="161">
        <v>1.3735997130862219</v>
      </c>
      <c r="P63" s="128"/>
      <c r="Q63" s="128">
        <v>1.4853106535882625</v>
      </c>
      <c r="R63" s="129">
        <v>0</v>
      </c>
      <c r="S63" s="161">
        <v>0</v>
      </c>
      <c r="T63" s="102"/>
      <c r="U63" s="128">
        <v>0</v>
      </c>
      <c r="V63" s="129">
        <v>0.63401969561324978</v>
      </c>
      <c r="W63" s="161">
        <v>1.0566472706152765</v>
      </c>
      <c r="X63" s="128"/>
      <c r="Y63" s="128">
        <v>0.99858363572231545</v>
      </c>
      <c r="Z63" s="161">
        <v>2</v>
      </c>
      <c r="AA63" s="128"/>
      <c r="AB63" s="128">
        <v>2.3403068340306836</v>
      </c>
      <c r="AC63" s="161">
        <v>0</v>
      </c>
      <c r="AD63" s="128"/>
      <c r="AE63" s="128">
        <v>0</v>
      </c>
    </row>
    <row r="64" spans="1:31" s="162" customFormat="1" ht="18" customHeight="1" x14ac:dyDescent="0.25">
      <c r="A64" s="60" t="s">
        <v>54</v>
      </c>
      <c r="B64" s="125" t="s">
        <v>0</v>
      </c>
      <c r="C64" s="56">
        <v>99832060</v>
      </c>
      <c r="D64" s="156">
        <v>0.93732239548333907</v>
      </c>
      <c r="E64" s="157" t="s">
        <v>0</v>
      </c>
      <c r="F64" s="58" t="s">
        <v>0</v>
      </c>
      <c r="G64" s="59" t="s">
        <v>0</v>
      </c>
      <c r="H64" s="59" t="s">
        <v>0</v>
      </c>
      <c r="I64" s="54">
        <v>46976036</v>
      </c>
      <c r="J64" s="58" t="s">
        <v>0</v>
      </c>
      <c r="K64" s="59" t="s">
        <v>0</v>
      </c>
      <c r="L64" s="59" t="s">
        <v>0</v>
      </c>
      <c r="M64" s="54">
        <v>47161978</v>
      </c>
      <c r="N64" s="58" t="s">
        <v>0</v>
      </c>
      <c r="O64" s="59" t="s">
        <v>0</v>
      </c>
      <c r="P64" s="59" t="s">
        <v>0</v>
      </c>
      <c r="Q64" s="54">
        <v>130220</v>
      </c>
      <c r="R64" s="58" t="s">
        <v>0</v>
      </c>
      <c r="S64" s="59" t="s">
        <v>0</v>
      </c>
      <c r="T64" s="59" t="s">
        <v>0</v>
      </c>
      <c r="U64" s="54">
        <v>0</v>
      </c>
      <c r="V64" s="58" t="s">
        <v>0</v>
      </c>
      <c r="W64" s="59" t="s">
        <v>0</v>
      </c>
      <c r="X64" s="59" t="s">
        <v>0</v>
      </c>
      <c r="Y64" s="54">
        <v>5563418</v>
      </c>
      <c r="Z64" s="58" t="s">
        <v>0</v>
      </c>
      <c r="AA64" s="59" t="s">
        <v>0</v>
      </c>
      <c r="AB64" s="54">
        <v>408</v>
      </c>
      <c r="AC64" s="58" t="s">
        <v>0</v>
      </c>
      <c r="AD64" s="61" t="s">
        <v>0</v>
      </c>
      <c r="AE64" s="57">
        <v>0</v>
      </c>
    </row>
    <row r="65" spans="1:31" s="162" customFormat="1" ht="18" customHeight="1" x14ac:dyDescent="0.25">
      <c r="A65" s="134" t="s">
        <v>145</v>
      </c>
      <c r="B65" s="110" t="s">
        <v>0</v>
      </c>
      <c r="C65" s="111">
        <v>106507708</v>
      </c>
      <c r="D65" s="136" t="s">
        <v>215</v>
      </c>
      <c r="E65" s="158" t="s">
        <v>0</v>
      </c>
      <c r="F65" s="138" t="s">
        <v>0</v>
      </c>
      <c r="G65" s="139" t="s">
        <v>0</v>
      </c>
      <c r="H65" s="139" t="s">
        <v>0</v>
      </c>
      <c r="I65" s="113">
        <v>52393244</v>
      </c>
      <c r="J65" s="138" t="s">
        <v>0</v>
      </c>
      <c r="K65" s="139" t="s">
        <v>0</v>
      </c>
      <c r="L65" s="139" t="s">
        <v>0</v>
      </c>
      <c r="M65" s="113">
        <v>48749151</v>
      </c>
      <c r="N65" s="138" t="s">
        <v>0</v>
      </c>
      <c r="O65" s="139" t="s">
        <v>0</v>
      </c>
      <c r="P65" s="139" t="s">
        <v>0</v>
      </c>
      <c r="Q65" s="113">
        <v>94802</v>
      </c>
      <c r="R65" s="138" t="s">
        <v>0</v>
      </c>
      <c r="S65" s="139" t="s">
        <v>0</v>
      </c>
      <c r="T65" s="139" t="s">
        <v>0</v>
      </c>
      <c r="U65" s="113">
        <v>4781</v>
      </c>
      <c r="V65" s="138" t="s">
        <v>0</v>
      </c>
      <c r="W65" s="139" t="s">
        <v>0</v>
      </c>
      <c r="X65" s="139" t="s">
        <v>0</v>
      </c>
      <c r="Y65" s="113">
        <v>5265161</v>
      </c>
      <c r="Z65" s="138" t="s">
        <v>0</v>
      </c>
      <c r="AA65" s="139" t="s">
        <v>0</v>
      </c>
      <c r="AB65" s="113">
        <v>204</v>
      </c>
      <c r="AC65" s="138" t="s">
        <v>0</v>
      </c>
      <c r="AD65" s="140" t="s">
        <v>0</v>
      </c>
      <c r="AE65" s="141">
        <v>365</v>
      </c>
    </row>
    <row r="66" spans="1:31" ht="18" customHeight="1" x14ac:dyDescent="0.25">
      <c r="A66" s="62"/>
      <c r="B66" s="63"/>
      <c r="C66" s="67"/>
      <c r="D66" s="99"/>
      <c r="E66" s="85"/>
      <c r="F66" s="65"/>
      <c r="G66" s="66"/>
      <c r="H66" s="66"/>
      <c r="I66" s="64"/>
      <c r="J66" s="65"/>
      <c r="K66" s="66"/>
      <c r="L66" s="66"/>
      <c r="M66" s="64"/>
      <c r="N66" s="65"/>
      <c r="O66" s="66"/>
      <c r="P66" s="66"/>
      <c r="Q66" s="64"/>
      <c r="R66" s="65"/>
      <c r="S66" s="66"/>
      <c r="T66" s="66"/>
      <c r="U66" s="64"/>
      <c r="V66" s="65"/>
      <c r="W66" s="66"/>
      <c r="X66" s="66"/>
      <c r="Y66" s="64"/>
      <c r="Z66" s="65"/>
      <c r="AA66" s="66"/>
      <c r="AB66" s="64"/>
      <c r="AC66" s="65"/>
      <c r="AD66" s="68"/>
      <c r="AE66" s="69"/>
    </row>
    <row r="67" spans="1:31" ht="18" customHeight="1" x14ac:dyDescent="0.25">
      <c r="A67" s="60" t="s">
        <v>14</v>
      </c>
      <c r="B67" s="108">
        <v>25257</v>
      </c>
      <c r="C67" s="109">
        <v>3327659</v>
      </c>
      <c r="D67" s="112">
        <v>1.4070752089136491</v>
      </c>
      <c r="E67" s="114">
        <v>751493</v>
      </c>
      <c r="F67" s="51">
        <v>18323</v>
      </c>
      <c r="G67" s="52">
        <v>285684</v>
      </c>
      <c r="H67" s="52">
        <v>270207</v>
      </c>
      <c r="I67" s="150">
        <v>1811513</v>
      </c>
      <c r="J67" s="51">
        <v>6934</v>
      </c>
      <c r="K67" s="52">
        <v>465809</v>
      </c>
      <c r="L67" s="52">
        <v>226657</v>
      </c>
      <c r="M67" s="150">
        <v>1516146</v>
      </c>
      <c r="N67" s="51">
        <v>0</v>
      </c>
      <c r="O67" s="52">
        <v>0</v>
      </c>
      <c r="P67" s="52">
        <v>0</v>
      </c>
      <c r="Q67" s="150">
        <v>0</v>
      </c>
      <c r="R67" s="51">
        <v>0</v>
      </c>
      <c r="S67" s="52">
        <v>0</v>
      </c>
      <c r="T67" s="52">
        <v>0</v>
      </c>
      <c r="U67" s="150">
        <v>0</v>
      </c>
      <c r="V67" s="51">
        <v>0</v>
      </c>
      <c r="W67" s="52">
        <v>0</v>
      </c>
      <c r="X67" s="52">
        <v>0</v>
      </c>
      <c r="Y67" s="150">
        <v>0</v>
      </c>
      <c r="Z67" s="51">
        <v>0</v>
      </c>
      <c r="AA67" s="52">
        <v>0</v>
      </c>
      <c r="AB67" s="150">
        <v>0</v>
      </c>
      <c r="AC67" s="51">
        <v>0</v>
      </c>
      <c r="AD67" s="163">
        <v>0</v>
      </c>
      <c r="AE67" s="151">
        <v>0</v>
      </c>
    </row>
    <row r="68" spans="1:31" ht="18" customHeight="1" x14ac:dyDescent="0.25">
      <c r="A68" s="159" t="s">
        <v>74</v>
      </c>
      <c r="B68" s="44">
        <v>33659</v>
      </c>
      <c r="C68" s="48">
        <v>2461926</v>
      </c>
      <c r="D68" s="104">
        <v>0.91591607934909791</v>
      </c>
      <c r="E68" s="84">
        <v>454865</v>
      </c>
      <c r="F68" s="46">
        <v>33629</v>
      </c>
      <c r="G68" s="47">
        <v>382775</v>
      </c>
      <c r="H68" s="47">
        <v>319732</v>
      </c>
      <c r="I68" s="45">
        <v>2200845</v>
      </c>
      <c r="J68" s="46">
        <v>0</v>
      </c>
      <c r="K68" s="47">
        <v>0</v>
      </c>
      <c r="L68" s="47">
        <v>0</v>
      </c>
      <c r="M68" s="45">
        <v>0</v>
      </c>
      <c r="N68" s="46">
        <v>0</v>
      </c>
      <c r="O68" s="47">
        <v>0</v>
      </c>
      <c r="P68" s="47">
        <v>0</v>
      </c>
      <c r="Q68" s="45">
        <v>0</v>
      </c>
      <c r="R68" s="46">
        <v>0</v>
      </c>
      <c r="S68" s="47">
        <v>0</v>
      </c>
      <c r="T68" s="47">
        <v>0</v>
      </c>
      <c r="U68" s="45">
        <v>0</v>
      </c>
      <c r="V68" s="46">
        <v>30</v>
      </c>
      <c r="W68" s="47">
        <v>72090</v>
      </c>
      <c r="X68" s="47">
        <v>38948</v>
      </c>
      <c r="Y68" s="45">
        <v>261081</v>
      </c>
      <c r="Z68" s="46">
        <v>0</v>
      </c>
      <c r="AA68" s="47">
        <v>0</v>
      </c>
      <c r="AB68" s="45">
        <v>0</v>
      </c>
      <c r="AC68" s="46">
        <v>0</v>
      </c>
      <c r="AD68" s="47">
        <v>0</v>
      </c>
      <c r="AE68" s="50">
        <v>0</v>
      </c>
    </row>
    <row r="69" spans="1:31" ht="18" customHeight="1" x14ac:dyDescent="0.25">
      <c r="A69" s="159" t="s">
        <v>73</v>
      </c>
      <c r="B69" s="44">
        <v>1316</v>
      </c>
      <c r="C69" s="48">
        <v>6221047</v>
      </c>
      <c r="D69" s="104">
        <v>1.3003952569169961</v>
      </c>
      <c r="E69" s="84">
        <v>812664</v>
      </c>
      <c r="F69" s="46">
        <v>994</v>
      </c>
      <c r="G69" s="47">
        <v>15523</v>
      </c>
      <c r="H69" s="47">
        <v>12528</v>
      </c>
      <c r="I69" s="45">
        <v>85393</v>
      </c>
      <c r="J69" s="46">
        <v>84</v>
      </c>
      <c r="K69" s="47">
        <v>2864</v>
      </c>
      <c r="L69" s="47">
        <v>4056</v>
      </c>
      <c r="M69" s="45">
        <v>25919</v>
      </c>
      <c r="N69" s="46">
        <v>0</v>
      </c>
      <c r="O69" s="47">
        <v>0</v>
      </c>
      <c r="P69" s="47">
        <v>0</v>
      </c>
      <c r="Q69" s="45">
        <v>0</v>
      </c>
      <c r="R69" s="46">
        <v>0</v>
      </c>
      <c r="S69" s="47">
        <v>0</v>
      </c>
      <c r="T69" s="47">
        <v>0</v>
      </c>
      <c r="U69" s="45">
        <v>0</v>
      </c>
      <c r="V69" s="46">
        <v>238</v>
      </c>
      <c r="W69" s="47">
        <v>794277</v>
      </c>
      <c r="X69" s="47">
        <v>929013</v>
      </c>
      <c r="Y69" s="45">
        <v>6109735</v>
      </c>
      <c r="Z69" s="46">
        <v>0</v>
      </c>
      <c r="AA69" s="47">
        <v>0</v>
      </c>
      <c r="AB69" s="45">
        <v>0</v>
      </c>
      <c r="AC69" s="46">
        <v>0</v>
      </c>
      <c r="AD69" s="47">
        <v>0</v>
      </c>
      <c r="AE69" s="50">
        <v>0</v>
      </c>
    </row>
    <row r="70" spans="1:31" ht="18" customHeight="1" x14ac:dyDescent="0.25">
      <c r="A70" s="159" t="s">
        <v>82</v>
      </c>
      <c r="B70" s="44">
        <v>206648</v>
      </c>
      <c r="C70" s="48">
        <v>48513642</v>
      </c>
      <c r="D70" s="100">
        <v>1.2348547321119119</v>
      </c>
      <c r="E70" s="84">
        <v>8444785</v>
      </c>
      <c r="F70" s="46">
        <v>190161</v>
      </c>
      <c r="G70" s="47">
        <v>2690070</v>
      </c>
      <c r="H70" s="47">
        <v>2056847</v>
      </c>
      <c r="I70" s="45">
        <v>13827457</v>
      </c>
      <c r="J70" s="46">
        <v>13317</v>
      </c>
      <c r="K70" s="47">
        <v>845054</v>
      </c>
      <c r="L70" s="47">
        <v>426176</v>
      </c>
      <c r="M70" s="45">
        <v>2814233</v>
      </c>
      <c r="N70" s="46">
        <v>0</v>
      </c>
      <c r="O70" s="47">
        <v>0</v>
      </c>
      <c r="P70" s="47">
        <v>0</v>
      </c>
      <c r="Q70" s="45">
        <v>0</v>
      </c>
      <c r="R70" s="46">
        <v>0</v>
      </c>
      <c r="S70" s="47">
        <v>0</v>
      </c>
      <c r="T70" s="47">
        <v>0</v>
      </c>
      <c r="U70" s="45">
        <v>0</v>
      </c>
      <c r="V70" s="46">
        <v>3170</v>
      </c>
      <c r="W70" s="47">
        <v>4909661</v>
      </c>
      <c r="X70" s="47">
        <v>4800840</v>
      </c>
      <c r="Y70" s="45">
        <v>31871952</v>
      </c>
      <c r="Z70" s="46">
        <v>0</v>
      </c>
      <c r="AA70" s="47">
        <v>0</v>
      </c>
      <c r="AB70" s="45">
        <v>0</v>
      </c>
      <c r="AC70" s="46">
        <v>0</v>
      </c>
      <c r="AD70" s="47">
        <v>0</v>
      </c>
      <c r="AE70" s="50">
        <v>0</v>
      </c>
    </row>
    <row r="71" spans="1:31" ht="18" customHeight="1" x14ac:dyDescent="0.25">
      <c r="A71" s="159" t="s">
        <v>15</v>
      </c>
      <c r="B71" s="44">
        <v>7234</v>
      </c>
      <c r="C71" s="48">
        <v>9045841</v>
      </c>
      <c r="D71" s="104">
        <v>1.3842326827401454</v>
      </c>
      <c r="E71" s="84">
        <v>1187423</v>
      </c>
      <c r="F71" s="46">
        <v>6824</v>
      </c>
      <c r="G71" s="47">
        <v>104329</v>
      </c>
      <c r="H71" s="47">
        <v>86182</v>
      </c>
      <c r="I71" s="45">
        <v>588837</v>
      </c>
      <c r="J71" s="46">
        <v>0</v>
      </c>
      <c r="K71" s="47">
        <v>0</v>
      </c>
      <c r="L71" s="47">
        <v>0</v>
      </c>
      <c r="M71" s="45">
        <v>0</v>
      </c>
      <c r="N71" s="46">
        <v>0</v>
      </c>
      <c r="O71" s="47">
        <v>0</v>
      </c>
      <c r="P71" s="47">
        <v>0</v>
      </c>
      <c r="Q71" s="45">
        <v>0</v>
      </c>
      <c r="R71" s="46">
        <v>0</v>
      </c>
      <c r="S71" s="47">
        <v>0</v>
      </c>
      <c r="T71" s="47">
        <v>0</v>
      </c>
      <c r="U71" s="45">
        <v>0</v>
      </c>
      <c r="V71" s="46">
        <v>410</v>
      </c>
      <c r="W71" s="47">
        <v>1083094</v>
      </c>
      <c r="X71" s="47">
        <v>1256456</v>
      </c>
      <c r="Y71" s="45">
        <v>8457004</v>
      </c>
      <c r="Z71" s="46">
        <v>0</v>
      </c>
      <c r="AA71" s="47">
        <v>0</v>
      </c>
      <c r="AB71" s="45">
        <v>0</v>
      </c>
      <c r="AC71" s="46">
        <v>0</v>
      </c>
      <c r="AD71" s="47">
        <v>0</v>
      </c>
      <c r="AE71" s="50">
        <v>0</v>
      </c>
    </row>
    <row r="72" spans="1:31" ht="18" customHeight="1" x14ac:dyDescent="0.25">
      <c r="A72" s="159" t="s">
        <v>195</v>
      </c>
      <c r="B72" s="44">
        <v>1650</v>
      </c>
      <c r="C72" s="48">
        <v>169807</v>
      </c>
      <c r="D72" s="104">
        <v>0.61043285238623757</v>
      </c>
      <c r="E72" s="84">
        <v>28040</v>
      </c>
      <c r="F72" s="46">
        <v>1650</v>
      </c>
      <c r="G72" s="47">
        <v>28040</v>
      </c>
      <c r="H72" s="47">
        <v>25342</v>
      </c>
      <c r="I72" s="45">
        <v>169807</v>
      </c>
      <c r="J72" s="46">
        <v>0</v>
      </c>
      <c r="K72" s="47">
        <v>0</v>
      </c>
      <c r="L72" s="47">
        <v>0</v>
      </c>
      <c r="M72" s="45">
        <v>0</v>
      </c>
      <c r="N72" s="46">
        <v>0</v>
      </c>
      <c r="O72" s="47">
        <v>0</v>
      </c>
      <c r="P72" s="47">
        <v>0</v>
      </c>
      <c r="Q72" s="45">
        <v>0</v>
      </c>
      <c r="R72" s="46">
        <v>0</v>
      </c>
      <c r="S72" s="47">
        <v>0</v>
      </c>
      <c r="T72" s="47">
        <v>0</v>
      </c>
      <c r="U72" s="45">
        <v>0</v>
      </c>
      <c r="V72" s="46">
        <v>0</v>
      </c>
      <c r="W72" s="47">
        <v>0</v>
      </c>
      <c r="X72" s="47">
        <v>0</v>
      </c>
      <c r="Y72" s="45">
        <v>0</v>
      </c>
      <c r="Z72" s="46">
        <v>0</v>
      </c>
      <c r="AA72" s="47">
        <v>0</v>
      </c>
      <c r="AB72" s="45">
        <v>0</v>
      </c>
      <c r="AC72" s="46">
        <v>0</v>
      </c>
      <c r="AD72" s="47">
        <v>0</v>
      </c>
      <c r="AE72" s="50">
        <v>0</v>
      </c>
    </row>
    <row r="73" spans="1:31" ht="18" customHeight="1" x14ac:dyDescent="0.25">
      <c r="A73" s="159" t="s">
        <v>147</v>
      </c>
      <c r="B73" s="44">
        <v>3830</v>
      </c>
      <c r="C73" s="48">
        <v>391666</v>
      </c>
      <c r="D73" s="104">
        <v>1.3270963270963272</v>
      </c>
      <c r="E73" s="84">
        <v>93026</v>
      </c>
      <c r="F73" s="46">
        <v>2761</v>
      </c>
      <c r="G73" s="47">
        <v>32653</v>
      </c>
      <c r="H73" s="47">
        <v>28332</v>
      </c>
      <c r="I73" s="45">
        <v>186132</v>
      </c>
      <c r="J73" s="46">
        <v>1069</v>
      </c>
      <c r="K73" s="47">
        <v>60373</v>
      </c>
      <c r="L73" s="47">
        <v>30620</v>
      </c>
      <c r="M73" s="45">
        <v>205534</v>
      </c>
      <c r="N73" s="46">
        <v>0</v>
      </c>
      <c r="O73" s="47">
        <v>0</v>
      </c>
      <c r="P73" s="47">
        <v>0</v>
      </c>
      <c r="Q73" s="45">
        <v>0</v>
      </c>
      <c r="R73" s="46">
        <v>0</v>
      </c>
      <c r="S73" s="47">
        <v>0</v>
      </c>
      <c r="T73" s="47">
        <v>0</v>
      </c>
      <c r="U73" s="45">
        <v>0</v>
      </c>
      <c r="V73" s="46">
        <v>0</v>
      </c>
      <c r="W73" s="47">
        <v>0</v>
      </c>
      <c r="X73" s="47">
        <v>0</v>
      </c>
      <c r="Y73" s="45">
        <v>0</v>
      </c>
      <c r="Z73" s="46">
        <v>0</v>
      </c>
      <c r="AA73" s="47">
        <v>0</v>
      </c>
      <c r="AB73" s="45">
        <v>0</v>
      </c>
      <c r="AC73" s="46">
        <v>0</v>
      </c>
      <c r="AD73" s="47">
        <v>0</v>
      </c>
      <c r="AE73" s="50">
        <v>0</v>
      </c>
    </row>
    <row r="74" spans="1:31" s="162" customFormat="1" ht="18" customHeight="1" x14ac:dyDescent="0.25">
      <c r="A74" s="159" t="s">
        <v>196</v>
      </c>
      <c r="B74" s="44">
        <v>81177</v>
      </c>
      <c r="C74" s="48">
        <v>7170371</v>
      </c>
      <c r="D74" s="104">
        <v>0.73090290283080028</v>
      </c>
      <c r="E74" s="82">
        <v>1413658</v>
      </c>
      <c r="F74" s="46">
        <v>76819</v>
      </c>
      <c r="G74" s="47">
        <v>1115149</v>
      </c>
      <c r="H74" s="47">
        <v>916679</v>
      </c>
      <c r="I74" s="33">
        <v>6156207</v>
      </c>
      <c r="J74" s="34">
        <v>4358</v>
      </c>
      <c r="K74" s="35">
        <v>298509</v>
      </c>
      <c r="L74" s="35">
        <v>154078</v>
      </c>
      <c r="M74" s="33">
        <v>1014164</v>
      </c>
      <c r="N74" s="34">
        <v>0</v>
      </c>
      <c r="O74" s="35">
        <v>0</v>
      </c>
      <c r="P74" s="35">
        <v>0</v>
      </c>
      <c r="Q74" s="33">
        <v>0</v>
      </c>
      <c r="R74" s="34">
        <v>0</v>
      </c>
      <c r="S74" s="35">
        <v>0</v>
      </c>
      <c r="T74" s="35">
        <v>0</v>
      </c>
      <c r="U74" s="33">
        <v>0</v>
      </c>
      <c r="V74" s="34">
        <v>0</v>
      </c>
      <c r="W74" s="35">
        <v>0</v>
      </c>
      <c r="X74" s="35">
        <v>0</v>
      </c>
      <c r="Y74" s="33">
        <v>0</v>
      </c>
      <c r="Z74" s="34">
        <v>0</v>
      </c>
      <c r="AA74" s="35">
        <v>0</v>
      </c>
      <c r="AB74" s="33">
        <v>0</v>
      </c>
      <c r="AC74" s="34">
        <v>0</v>
      </c>
      <c r="AD74" s="35">
        <v>0</v>
      </c>
      <c r="AE74" s="39">
        <v>0</v>
      </c>
    </row>
    <row r="75" spans="1:31" s="162" customFormat="1" ht="18" customHeight="1" x14ac:dyDescent="0.25">
      <c r="A75" s="159" t="s">
        <v>16</v>
      </c>
      <c r="B75" s="44">
        <v>15414</v>
      </c>
      <c r="C75" s="48">
        <v>1115336</v>
      </c>
      <c r="D75" s="104">
        <v>1.2815098104423013</v>
      </c>
      <c r="E75" s="82">
        <v>240093</v>
      </c>
      <c r="F75" s="46">
        <v>15177</v>
      </c>
      <c r="G75" s="47">
        <v>230104</v>
      </c>
      <c r="H75" s="47">
        <v>160793</v>
      </c>
      <c r="I75" s="33">
        <v>1076209</v>
      </c>
      <c r="J75" s="34">
        <v>237</v>
      </c>
      <c r="K75" s="35">
        <v>9989</v>
      </c>
      <c r="L75" s="35">
        <v>5981</v>
      </c>
      <c r="M75" s="33">
        <v>39127</v>
      </c>
      <c r="N75" s="34">
        <v>0</v>
      </c>
      <c r="O75" s="35">
        <v>0</v>
      </c>
      <c r="P75" s="35">
        <v>0</v>
      </c>
      <c r="Q75" s="33">
        <v>0</v>
      </c>
      <c r="R75" s="34">
        <v>0</v>
      </c>
      <c r="S75" s="35">
        <v>0</v>
      </c>
      <c r="T75" s="35">
        <v>0</v>
      </c>
      <c r="U75" s="33">
        <v>0</v>
      </c>
      <c r="V75" s="34">
        <v>0</v>
      </c>
      <c r="W75" s="35">
        <v>0</v>
      </c>
      <c r="X75" s="35">
        <v>0</v>
      </c>
      <c r="Y75" s="33">
        <v>0</v>
      </c>
      <c r="Z75" s="34">
        <v>0</v>
      </c>
      <c r="AA75" s="35">
        <v>0</v>
      </c>
      <c r="AB75" s="33">
        <v>0</v>
      </c>
      <c r="AC75" s="34">
        <v>0</v>
      </c>
      <c r="AD75" s="35">
        <v>0</v>
      </c>
      <c r="AE75" s="39">
        <v>0</v>
      </c>
    </row>
    <row r="76" spans="1:31" s="162" customFormat="1" ht="18" customHeight="1" x14ac:dyDescent="0.25">
      <c r="A76" s="159" t="s">
        <v>17</v>
      </c>
      <c r="B76" s="44">
        <v>136921</v>
      </c>
      <c r="C76" s="48">
        <v>12845291</v>
      </c>
      <c r="D76" s="104">
        <v>0.98021963861286909</v>
      </c>
      <c r="E76" s="82">
        <v>2635410</v>
      </c>
      <c r="F76" s="46">
        <v>121570</v>
      </c>
      <c r="G76" s="47">
        <v>1421152</v>
      </c>
      <c r="H76" s="47">
        <v>1205223</v>
      </c>
      <c r="I76" s="33">
        <v>8033099</v>
      </c>
      <c r="J76" s="34">
        <v>14786</v>
      </c>
      <c r="K76" s="35">
        <v>897071</v>
      </c>
      <c r="L76" s="35">
        <v>495097</v>
      </c>
      <c r="M76" s="33">
        <v>3369109</v>
      </c>
      <c r="N76" s="34">
        <v>0</v>
      </c>
      <c r="O76" s="35">
        <v>0</v>
      </c>
      <c r="P76" s="35">
        <v>0</v>
      </c>
      <c r="Q76" s="33">
        <v>0</v>
      </c>
      <c r="R76" s="34">
        <v>0</v>
      </c>
      <c r="S76" s="35">
        <v>0</v>
      </c>
      <c r="T76" s="35">
        <v>0</v>
      </c>
      <c r="U76" s="33">
        <v>0</v>
      </c>
      <c r="V76" s="34">
        <v>565</v>
      </c>
      <c r="W76" s="35">
        <v>317187</v>
      </c>
      <c r="X76" s="35">
        <v>214408</v>
      </c>
      <c r="Y76" s="33">
        <v>1443083</v>
      </c>
      <c r="Z76" s="34">
        <v>0</v>
      </c>
      <c r="AA76" s="35">
        <v>0</v>
      </c>
      <c r="AB76" s="33">
        <v>0</v>
      </c>
      <c r="AC76" s="34">
        <v>0</v>
      </c>
      <c r="AD76" s="35">
        <v>0</v>
      </c>
      <c r="AE76" s="39">
        <v>0</v>
      </c>
    </row>
    <row r="77" spans="1:31" s="162" customFormat="1" ht="18" customHeight="1" x14ac:dyDescent="0.25">
      <c r="A77" s="159" t="s">
        <v>18</v>
      </c>
      <c r="B77" s="44">
        <v>360265</v>
      </c>
      <c r="C77" s="48">
        <v>59604164</v>
      </c>
      <c r="D77" s="104">
        <v>1.1564338701445442</v>
      </c>
      <c r="E77" s="82">
        <v>12019897</v>
      </c>
      <c r="F77" s="46">
        <v>307924</v>
      </c>
      <c r="G77" s="47">
        <v>3402523</v>
      </c>
      <c r="H77" s="47">
        <v>2662992</v>
      </c>
      <c r="I77" s="33">
        <v>17849552</v>
      </c>
      <c r="J77" s="34">
        <v>40360</v>
      </c>
      <c r="K77" s="35">
        <v>1960406</v>
      </c>
      <c r="L77" s="35">
        <v>1183829</v>
      </c>
      <c r="M77" s="33">
        <v>7968198</v>
      </c>
      <c r="N77" s="34">
        <v>0</v>
      </c>
      <c r="O77" s="35">
        <v>0</v>
      </c>
      <c r="P77" s="35">
        <v>0</v>
      </c>
      <c r="Q77" s="33">
        <v>0</v>
      </c>
      <c r="R77" s="34">
        <v>0</v>
      </c>
      <c r="S77" s="35">
        <v>0</v>
      </c>
      <c r="T77" s="35">
        <v>0</v>
      </c>
      <c r="U77" s="33">
        <v>0</v>
      </c>
      <c r="V77" s="34">
        <v>11981</v>
      </c>
      <c r="W77" s="35">
        <v>6656968</v>
      </c>
      <c r="X77" s="35">
        <v>5036099</v>
      </c>
      <c r="Y77" s="33">
        <v>33786414</v>
      </c>
      <c r="Z77" s="34">
        <v>0</v>
      </c>
      <c r="AA77" s="35">
        <v>0</v>
      </c>
      <c r="AB77" s="33">
        <v>0</v>
      </c>
      <c r="AC77" s="34">
        <v>0</v>
      </c>
      <c r="AD77" s="35">
        <v>0</v>
      </c>
      <c r="AE77" s="39">
        <v>0</v>
      </c>
    </row>
    <row r="78" spans="1:31" s="162" customFormat="1" ht="18" customHeight="1" x14ac:dyDescent="0.25">
      <c r="A78" s="159" t="s">
        <v>197</v>
      </c>
      <c r="B78" s="44">
        <v>74409</v>
      </c>
      <c r="C78" s="48">
        <v>4694169</v>
      </c>
      <c r="D78" s="104">
        <v>0.84587402093967057</v>
      </c>
      <c r="E78" s="82">
        <v>951239</v>
      </c>
      <c r="F78" s="46">
        <v>72994</v>
      </c>
      <c r="G78" s="47">
        <v>882651</v>
      </c>
      <c r="H78" s="47">
        <v>657015</v>
      </c>
      <c r="I78" s="33">
        <v>4406358</v>
      </c>
      <c r="J78" s="34">
        <v>1415</v>
      </c>
      <c r="K78" s="35">
        <v>68588</v>
      </c>
      <c r="L78" s="35">
        <v>42529</v>
      </c>
      <c r="M78" s="33">
        <v>287811</v>
      </c>
      <c r="N78" s="34">
        <v>0</v>
      </c>
      <c r="O78" s="35">
        <v>0</v>
      </c>
      <c r="P78" s="35">
        <v>0</v>
      </c>
      <c r="Q78" s="33">
        <v>0</v>
      </c>
      <c r="R78" s="34">
        <v>0</v>
      </c>
      <c r="S78" s="35">
        <v>0</v>
      </c>
      <c r="T78" s="35">
        <v>0</v>
      </c>
      <c r="U78" s="33">
        <v>0</v>
      </c>
      <c r="V78" s="34">
        <v>0</v>
      </c>
      <c r="W78" s="35">
        <v>0</v>
      </c>
      <c r="X78" s="35">
        <v>0</v>
      </c>
      <c r="Y78" s="33">
        <v>0</v>
      </c>
      <c r="Z78" s="34">
        <v>0</v>
      </c>
      <c r="AA78" s="35">
        <v>0</v>
      </c>
      <c r="AB78" s="33">
        <v>0</v>
      </c>
      <c r="AC78" s="34">
        <v>0</v>
      </c>
      <c r="AD78" s="35">
        <v>0</v>
      </c>
      <c r="AE78" s="39">
        <v>0</v>
      </c>
    </row>
    <row r="79" spans="1:31" s="162" customFormat="1" ht="18" customHeight="1" x14ac:dyDescent="0.25">
      <c r="A79" s="159" t="s">
        <v>198</v>
      </c>
      <c r="B79" s="44">
        <v>610835</v>
      </c>
      <c r="C79" s="48">
        <v>45565587</v>
      </c>
      <c r="D79" s="104">
        <v>0.6789386578280765</v>
      </c>
      <c r="E79" s="82">
        <v>8581630</v>
      </c>
      <c r="F79" s="46">
        <v>586685</v>
      </c>
      <c r="G79" s="47">
        <v>6245083</v>
      </c>
      <c r="H79" s="47">
        <v>5263577</v>
      </c>
      <c r="I79" s="33">
        <v>35274268</v>
      </c>
      <c r="J79" s="34">
        <v>20245</v>
      </c>
      <c r="K79" s="35">
        <v>1046691</v>
      </c>
      <c r="L79" s="35">
        <v>562171</v>
      </c>
      <c r="M79" s="33">
        <v>3755258</v>
      </c>
      <c r="N79" s="34">
        <v>612</v>
      </c>
      <c r="O79" s="35">
        <v>3053</v>
      </c>
      <c r="P79" s="35">
        <v>4360</v>
      </c>
      <c r="Q79" s="33">
        <v>29949</v>
      </c>
      <c r="R79" s="34">
        <v>0</v>
      </c>
      <c r="S79" s="35">
        <v>0</v>
      </c>
      <c r="T79" s="35">
        <v>0</v>
      </c>
      <c r="U79" s="33">
        <v>0</v>
      </c>
      <c r="V79" s="34">
        <v>3293</v>
      </c>
      <c r="W79" s="35">
        <v>1286803</v>
      </c>
      <c r="X79" s="35">
        <v>964638</v>
      </c>
      <c r="Y79" s="33">
        <v>6506112</v>
      </c>
      <c r="Z79" s="34">
        <v>0</v>
      </c>
      <c r="AA79" s="35">
        <v>0</v>
      </c>
      <c r="AB79" s="33">
        <v>0</v>
      </c>
      <c r="AC79" s="34">
        <v>0</v>
      </c>
      <c r="AD79" s="35">
        <v>0</v>
      </c>
      <c r="AE79" s="39">
        <v>0</v>
      </c>
    </row>
    <row r="80" spans="1:31" s="162" customFormat="1" ht="18" customHeight="1" x14ac:dyDescent="0.25">
      <c r="A80" s="159" t="s">
        <v>19</v>
      </c>
      <c r="B80" s="44">
        <v>12429</v>
      </c>
      <c r="C80" s="48">
        <v>921198</v>
      </c>
      <c r="D80" s="104">
        <v>1.3222340425531915</v>
      </c>
      <c r="E80" s="82">
        <v>211804</v>
      </c>
      <c r="F80" s="46">
        <v>10888</v>
      </c>
      <c r="G80" s="47">
        <v>107194</v>
      </c>
      <c r="H80" s="47">
        <v>78817</v>
      </c>
      <c r="I80" s="33">
        <v>522732</v>
      </c>
      <c r="J80" s="34">
        <v>1541</v>
      </c>
      <c r="K80" s="35">
        <v>104610</v>
      </c>
      <c r="L80" s="35">
        <v>59325</v>
      </c>
      <c r="M80" s="33">
        <v>398466</v>
      </c>
      <c r="N80" s="34">
        <v>0</v>
      </c>
      <c r="O80" s="35">
        <v>0</v>
      </c>
      <c r="P80" s="35">
        <v>0</v>
      </c>
      <c r="Q80" s="33">
        <v>0</v>
      </c>
      <c r="R80" s="34">
        <v>0</v>
      </c>
      <c r="S80" s="35">
        <v>0</v>
      </c>
      <c r="T80" s="35">
        <v>0</v>
      </c>
      <c r="U80" s="33">
        <v>0</v>
      </c>
      <c r="V80" s="34">
        <v>0</v>
      </c>
      <c r="W80" s="35">
        <v>0</v>
      </c>
      <c r="X80" s="35">
        <v>0</v>
      </c>
      <c r="Y80" s="33">
        <v>0</v>
      </c>
      <c r="Z80" s="34">
        <v>0</v>
      </c>
      <c r="AA80" s="35">
        <v>0</v>
      </c>
      <c r="AB80" s="33">
        <v>0</v>
      </c>
      <c r="AC80" s="34">
        <v>0</v>
      </c>
      <c r="AD80" s="35">
        <v>0</v>
      </c>
      <c r="AE80" s="39">
        <v>0</v>
      </c>
    </row>
    <row r="81" spans="1:31" ht="18" customHeight="1" x14ac:dyDescent="0.25">
      <c r="A81" s="159" t="s">
        <v>20</v>
      </c>
      <c r="B81" s="44">
        <v>339932</v>
      </c>
      <c r="C81" s="48">
        <v>18620318</v>
      </c>
      <c r="D81" s="104">
        <v>1.121158850516331</v>
      </c>
      <c r="E81" s="84">
        <v>2936653</v>
      </c>
      <c r="F81" s="46">
        <v>215262</v>
      </c>
      <c r="G81" s="47">
        <v>2100711</v>
      </c>
      <c r="H81" s="47">
        <v>1858293</v>
      </c>
      <c r="I81" s="45">
        <v>12471152</v>
      </c>
      <c r="J81" s="46">
        <v>4045</v>
      </c>
      <c r="K81" s="47">
        <v>112273</v>
      </c>
      <c r="L81" s="47">
        <v>67732</v>
      </c>
      <c r="M81" s="33">
        <v>453610</v>
      </c>
      <c r="N81" s="46">
        <v>120467</v>
      </c>
      <c r="O81" s="47">
        <v>676180</v>
      </c>
      <c r="P81" s="47">
        <v>801806</v>
      </c>
      <c r="Q81" s="45">
        <v>5340228</v>
      </c>
      <c r="R81" s="46">
        <v>64</v>
      </c>
      <c r="S81" s="47">
        <v>933</v>
      </c>
      <c r="T81" s="47">
        <v>1438</v>
      </c>
      <c r="U81" s="45">
        <v>9759</v>
      </c>
      <c r="V81" s="46">
        <v>94</v>
      </c>
      <c r="W81" s="47">
        <v>36334</v>
      </c>
      <c r="X81" s="47">
        <v>23725</v>
      </c>
      <c r="Y81" s="45">
        <v>152469</v>
      </c>
      <c r="Z81" s="46">
        <v>0</v>
      </c>
      <c r="AA81" s="47">
        <v>0</v>
      </c>
      <c r="AB81" s="45">
        <v>0</v>
      </c>
      <c r="AC81" s="46">
        <v>10222</v>
      </c>
      <c r="AD81" s="47">
        <v>28659</v>
      </c>
      <c r="AE81" s="50">
        <v>193100</v>
      </c>
    </row>
    <row r="82" spans="1:31" ht="18" customHeight="1" x14ac:dyDescent="0.25">
      <c r="A82" s="159" t="s">
        <v>83</v>
      </c>
      <c r="B82" s="44">
        <v>1639991</v>
      </c>
      <c r="C82" s="48">
        <v>136109404</v>
      </c>
      <c r="D82" s="104">
        <v>0.94852653691060895</v>
      </c>
      <c r="E82" s="84">
        <v>18506245</v>
      </c>
      <c r="F82" s="46">
        <v>308787</v>
      </c>
      <c r="G82" s="47">
        <v>4220173</v>
      </c>
      <c r="H82" s="47">
        <v>4093136</v>
      </c>
      <c r="I82" s="45">
        <v>27868676</v>
      </c>
      <c r="J82" s="46">
        <v>13502</v>
      </c>
      <c r="K82" s="47">
        <v>872024</v>
      </c>
      <c r="L82" s="47">
        <v>619539</v>
      </c>
      <c r="M82" s="45">
        <v>4239399</v>
      </c>
      <c r="N82" s="46">
        <v>1302594</v>
      </c>
      <c r="O82" s="47">
        <v>7344682</v>
      </c>
      <c r="P82" s="47">
        <v>10647445</v>
      </c>
      <c r="Q82" s="45">
        <v>71164002</v>
      </c>
      <c r="R82" s="46">
        <v>1495</v>
      </c>
      <c r="S82" s="47">
        <v>6730</v>
      </c>
      <c r="T82" s="47">
        <v>12296</v>
      </c>
      <c r="U82" s="45">
        <v>83175</v>
      </c>
      <c r="V82" s="46">
        <v>13613</v>
      </c>
      <c r="W82" s="47">
        <v>6059800</v>
      </c>
      <c r="X82" s="47">
        <v>4858870</v>
      </c>
      <c r="Y82" s="45">
        <v>32678773</v>
      </c>
      <c r="Z82" s="46">
        <v>0</v>
      </c>
      <c r="AA82" s="47">
        <v>0</v>
      </c>
      <c r="AB82" s="45">
        <v>0</v>
      </c>
      <c r="AC82" s="46">
        <v>2836</v>
      </c>
      <c r="AD82" s="47">
        <v>11125</v>
      </c>
      <c r="AE82" s="50">
        <v>75379</v>
      </c>
    </row>
    <row r="83" spans="1:31" ht="18" customHeight="1" x14ac:dyDescent="0.25">
      <c r="A83" s="159" t="s">
        <v>84</v>
      </c>
      <c r="B83" s="44">
        <v>1564</v>
      </c>
      <c r="C83" s="48">
        <v>912659</v>
      </c>
      <c r="D83" s="104">
        <v>0.24641562943122736</v>
      </c>
      <c r="E83" s="84">
        <v>227112</v>
      </c>
      <c r="F83" s="46">
        <v>1154</v>
      </c>
      <c r="G83" s="47">
        <v>9282</v>
      </c>
      <c r="H83" s="47">
        <v>9983</v>
      </c>
      <c r="I83" s="45">
        <v>63802</v>
      </c>
      <c r="J83" s="46">
        <v>0</v>
      </c>
      <c r="K83" s="47">
        <v>0</v>
      </c>
      <c r="L83" s="47">
        <v>0</v>
      </c>
      <c r="M83" s="45">
        <v>0</v>
      </c>
      <c r="N83" s="46">
        <v>0</v>
      </c>
      <c r="O83" s="47">
        <v>0</v>
      </c>
      <c r="P83" s="47">
        <v>0</v>
      </c>
      <c r="Q83" s="45">
        <v>0</v>
      </c>
      <c r="R83" s="46">
        <v>0</v>
      </c>
      <c r="S83" s="47">
        <v>0</v>
      </c>
      <c r="T83" s="47">
        <v>0</v>
      </c>
      <c r="U83" s="45">
        <v>0</v>
      </c>
      <c r="V83" s="46">
        <v>410</v>
      </c>
      <c r="W83" s="47">
        <v>217830</v>
      </c>
      <c r="X83" s="47">
        <v>124677</v>
      </c>
      <c r="Y83" s="45">
        <v>848857</v>
      </c>
      <c r="Z83" s="46">
        <v>0</v>
      </c>
      <c r="AA83" s="47">
        <v>0</v>
      </c>
      <c r="AB83" s="45">
        <v>0</v>
      </c>
      <c r="AC83" s="46">
        <v>0</v>
      </c>
      <c r="AD83" s="47">
        <v>0</v>
      </c>
      <c r="AE83" s="50">
        <v>0</v>
      </c>
    </row>
    <row r="84" spans="1:31" ht="18" customHeight="1" x14ac:dyDescent="0.25">
      <c r="A84" s="159" t="s">
        <v>21</v>
      </c>
      <c r="B84" s="44">
        <v>450638</v>
      </c>
      <c r="C84" s="48">
        <v>28544956</v>
      </c>
      <c r="D84" s="104">
        <v>1.1547299963613442</v>
      </c>
      <c r="E84" s="84">
        <v>5765610</v>
      </c>
      <c r="F84" s="46">
        <v>410599</v>
      </c>
      <c r="G84" s="47">
        <v>4311485</v>
      </c>
      <c r="H84" s="47">
        <v>3281395</v>
      </c>
      <c r="I84" s="45">
        <v>21988117</v>
      </c>
      <c r="J84" s="46">
        <v>17742</v>
      </c>
      <c r="K84" s="47">
        <v>787918</v>
      </c>
      <c r="L84" s="47">
        <v>429548</v>
      </c>
      <c r="M84" s="45">
        <v>2908295</v>
      </c>
      <c r="N84" s="46">
        <v>19767</v>
      </c>
      <c r="O84" s="47">
        <v>106546</v>
      </c>
      <c r="P84" s="47">
        <v>107917</v>
      </c>
      <c r="Q84" s="45">
        <v>710911</v>
      </c>
      <c r="R84" s="46">
        <v>152</v>
      </c>
      <c r="S84" s="47">
        <v>1151</v>
      </c>
      <c r="T84" s="47">
        <v>1960</v>
      </c>
      <c r="U84" s="45">
        <v>12776</v>
      </c>
      <c r="V84" s="46">
        <v>2378</v>
      </c>
      <c r="W84" s="47">
        <v>556472</v>
      </c>
      <c r="X84" s="47">
        <v>436035</v>
      </c>
      <c r="Y84" s="45">
        <v>2888863</v>
      </c>
      <c r="Z84" s="46">
        <v>0</v>
      </c>
      <c r="AA84" s="47">
        <v>0</v>
      </c>
      <c r="AB84" s="45">
        <v>0</v>
      </c>
      <c r="AC84" s="46">
        <v>2038</v>
      </c>
      <c r="AD84" s="47">
        <v>5465</v>
      </c>
      <c r="AE84" s="50">
        <v>35994</v>
      </c>
    </row>
    <row r="85" spans="1:31" ht="18" customHeight="1" x14ac:dyDescent="0.25">
      <c r="A85" s="159" t="s">
        <v>22</v>
      </c>
      <c r="B85" s="44">
        <v>915050</v>
      </c>
      <c r="C85" s="48">
        <v>82331394</v>
      </c>
      <c r="D85" s="104">
        <v>0.71243770403606999</v>
      </c>
      <c r="E85" s="84">
        <v>17510184</v>
      </c>
      <c r="F85" s="46">
        <v>806921</v>
      </c>
      <c r="G85" s="47">
        <v>9372961</v>
      </c>
      <c r="H85" s="47">
        <v>6833065</v>
      </c>
      <c r="I85" s="33">
        <v>45608463</v>
      </c>
      <c r="J85" s="46">
        <v>89637</v>
      </c>
      <c r="K85" s="47">
        <v>4459511</v>
      </c>
      <c r="L85" s="47">
        <v>2460226</v>
      </c>
      <c r="M85" s="45">
        <v>16649528</v>
      </c>
      <c r="N85" s="46">
        <v>3402</v>
      </c>
      <c r="O85" s="47">
        <v>19466</v>
      </c>
      <c r="P85" s="47">
        <v>103491</v>
      </c>
      <c r="Q85" s="45">
        <v>697398</v>
      </c>
      <c r="R85" s="46">
        <v>39</v>
      </c>
      <c r="S85" s="47">
        <v>264</v>
      </c>
      <c r="T85" s="47">
        <v>533</v>
      </c>
      <c r="U85" s="45">
        <v>3486</v>
      </c>
      <c r="V85" s="46">
        <v>15051</v>
      </c>
      <c r="W85" s="47">
        <v>3657982</v>
      </c>
      <c r="X85" s="47">
        <v>2879073</v>
      </c>
      <c r="Y85" s="45">
        <v>19372519</v>
      </c>
      <c r="Z85" s="46">
        <v>0</v>
      </c>
      <c r="AA85" s="47">
        <v>0</v>
      </c>
      <c r="AB85" s="45">
        <v>0</v>
      </c>
      <c r="AC85" s="46">
        <v>0</v>
      </c>
      <c r="AD85" s="47">
        <v>0</v>
      </c>
      <c r="AE85" s="50">
        <v>0</v>
      </c>
    </row>
    <row r="86" spans="1:31" ht="18" customHeight="1" x14ac:dyDescent="0.25">
      <c r="A86" s="159" t="s">
        <v>23</v>
      </c>
      <c r="B86" s="44">
        <v>196168</v>
      </c>
      <c r="C86" s="48">
        <v>11353580</v>
      </c>
      <c r="D86" s="104">
        <v>1.0319526129178196</v>
      </c>
      <c r="E86" s="84">
        <v>2370475</v>
      </c>
      <c r="F86" s="46">
        <v>177888</v>
      </c>
      <c r="G86" s="47">
        <v>1924768</v>
      </c>
      <c r="H86" s="47">
        <v>1431442</v>
      </c>
      <c r="I86" s="45">
        <v>9631408</v>
      </c>
      <c r="J86" s="46">
        <v>18235</v>
      </c>
      <c r="K86" s="47">
        <v>444605</v>
      </c>
      <c r="L86" s="47">
        <v>253370</v>
      </c>
      <c r="M86" s="45">
        <v>1715628</v>
      </c>
      <c r="N86" s="46">
        <v>42</v>
      </c>
      <c r="O86" s="47">
        <v>290</v>
      </c>
      <c r="P86" s="47">
        <v>284</v>
      </c>
      <c r="Q86" s="45">
        <v>1967</v>
      </c>
      <c r="R86" s="46">
        <v>0</v>
      </c>
      <c r="S86" s="47">
        <v>0</v>
      </c>
      <c r="T86" s="47">
        <v>0</v>
      </c>
      <c r="U86" s="45">
        <v>0</v>
      </c>
      <c r="V86" s="46">
        <v>3</v>
      </c>
      <c r="W86" s="47">
        <v>812</v>
      </c>
      <c r="X86" s="47">
        <v>710</v>
      </c>
      <c r="Y86" s="45">
        <v>4577</v>
      </c>
      <c r="Z86" s="46">
        <v>0</v>
      </c>
      <c r="AA86" s="47">
        <v>0</v>
      </c>
      <c r="AB86" s="45">
        <v>0</v>
      </c>
      <c r="AC86" s="46">
        <v>0</v>
      </c>
      <c r="AD86" s="47">
        <v>0</v>
      </c>
      <c r="AE86" s="50">
        <v>0</v>
      </c>
    </row>
    <row r="87" spans="1:31" ht="18" customHeight="1" x14ac:dyDescent="0.25">
      <c r="A87" s="159" t="s">
        <v>24</v>
      </c>
      <c r="B87" s="44">
        <v>290417</v>
      </c>
      <c r="C87" s="48">
        <v>19275488</v>
      </c>
      <c r="D87" s="104">
        <v>0.96237225454979258</v>
      </c>
      <c r="E87" s="84">
        <v>3948981</v>
      </c>
      <c r="F87" s="46">
        <v>268265</v>
      </c>
      <c r="G87" s="47">
        <v>2650036</v>
      </c>
      <c r="H87" s="47">
        <v>2122022</v>
      </c>
      <c r="I87" s="45">
        <v>14181611</v>
      </c>
      <c r="J87" s="46">
        <v>22116</v>
      </c>
      <c r="K87" s="47">
        <v>1283248</v>
      </c>
      <c r="L87" s="47">
        <v>754241</v>
      </c>
      <c r="M87" s="45">
        <v>5011169</v>
      </c>
      <c r="N87" s="46">
        <v>0</v>
      </c>
      <c r="O87" s="47">
        <v>0</v>
      </c>
      <c r="P87" s="47">
        <v>0</v>
      </c>
      <c r="Q87" s="45">
        <v>0</v>
      </c>
      <c r="R87" s="46">
        <v>0</v>
      </c>
      <c r="S87" s="47">
        <v>0</v>
      </c>
      <c r="T87" s="47">
        <v>0</v>
      </c>
      <c r="U87" s="45">
        <v>0</v>
      </c>
      <c r="V87" s="46">
        <v>36</v>
      </c>
      <c r="W87" s="47">
        <v>15697</v>
      </c>
      <c r="X87" s="47">
        <v>11972</v>
      </c>
      <c r="Y87" s="45">
        <v>82708</v>
      </c>
      <c r="Z87" s="46">
        <v>0</v>
      </c>
      <c r="AA87" s="47">
        <v>0</v>
      </c>
      <c r="AB87" s="45">
        <v>0</v>
      </c>
      <c r="AC87" s="46">
        <v>0</v>
      </c>
      <c r="AD87" s="47">
        <v>0</v>
      </c>
      <c r="AE87" s="50">
        <v>0</v>
      </c>
    </row>
    <row r="88" spans="1:31" ht="18" customHeight="1" x14ac:dyDescent="0.25">
      <c r="A88" s="159" t="s">
        <v>25</v>
      </c>
      <c r="B88" s="44">
        <v>184802</v>
      </c>
      <c r="C88" s="48">
        <v>21179951</v>
      </c>
      <c r="D88" s="104">
        <v>1.1876277264372839</v>
      </c>
      <c r="E88" s="84">
        <v>4356974</v>
      </c>
      <c r="F88" s="46">
        <v>157009</v>
      </c>
      <c r="G88" s="47">
        <v>1651684</v>
      </c>
      <c r="H88" s="47">
        <v>1316517</v>
      </c>
      <c r="I88" s="45">
        <v>8814725</v>
      </c>
      <c r="J88" s="46">
        <v>18082</v>
      </c>
      <c r="K88" s="47">
        <v>1045230</v>
      </c>
      <c r="L88" s="47">
        <v>576245</v>
      </c>
      <c r="M88" s="45">
        <v>3886847</v>
      </c>
      <c r="N88" s="46">
        <v>6610</v>
      </c>
      <c r="O88" s="47">
        <v>33712</v>
      </c>
      <c r="P88" s="47">
        <v>28254</v>
      </c>
      <c r="Q88" s="45">
        <v>189693</v>
      </c>
      <c r="R88" s="46">
        <v>16</v>
      </c>
      <c r="S88" s="47">
        <v>176</v>
      </c>
      <c r="T88" s="47">
        <v>366</v>
      </c>
      <c r="U88" s="45">
        <v>2359</v>
      </c>
      <c r="V88" s="46">
        <v>3085</v>
      </c>
      <c r="W88" s="47">
        <v>1626172</v>
      </c>
      <c r="X88" s="47">
        <v>1243157</v>
      </c>
      <c r="Y88" s="45">
        <v>8286327</v>
      </c>
      <c r="Z88" s="46">
        <v>0</v>
      </c>
      <c r="AA88" s="47">
        <v>0</v>
      </c>
      <c r="AB88" s="45">
        <v>0</v>
      </c>
      <c r="AC88" s="46">
        <v>0</v>
      </c>
      <c r="AD88" s="47">
        <v>0</v>
      </c>
      <c r="AE88" s="50">
        <v>0</v>
      </c>
    </row>
    <row r="89" spans="1:31" ht="18" customHeight="1" x14ac:dyDescent="0.25">
      <c r="A89" s="159" t="s">
        <v>150</v>
      </c>
      <c r="B89" s="44">
        <v>593573</v>
      </c>
      <c r="C89" s="48">
        <v>40763919</v>
      </c>
      <c r="D89" s="104">
        <v>0.86919079283587863</v>
      </c>
      <c r="E89" s="84">
        <v>8196724</v>
      </c>
      <c r="F89" s="46">
        <v>552347</v>
      </c>
      <c r="G89" s="47">
        <v>5876814</v>
      </c>
      <c r="H89" s="47">
        <v>4561759</v>
      </c>
      <c r="I89" s="45">
        <v>30699857</v>
      </c>
      <c r="J89" s="46">
        <v>34009</v>
      </c>
      <c r="K89" s="47">
        <v>1676386</v>
      </c>
      <c r="L89" s="47">
        <v>955763</v>
      </c>
      <c r="M89" s="45">
        <v>6445804</v>
      </c>
      <c r="N89" s="46">
        <v>5007</v>
      </c>
      <c r="O89" s="47">
        <v>23528</v>
      </c>
      <c r="P89" s="47">
        <v>57216</v>
      </c>
      <c r="Q89" s="45">
        <v>380769</v>
      </c>
      <c r="R89" s="46">
        <v>0</v>
      </c>
      <c r="S89" s="47">
        <v>0</v>
      </c>
      <c r="T89" s="47">
        <v>0</v>
      </c>
      <c r="U89" s="45">
        <v>0</v>
      </c>
      <c r="V89" s="46">
        <v>2210</v>
      </c>
      <c r="W89" s="47">
        <v>619996</v>
      </c>
      <c r="X89" s="47">
        <v>484475</v>
      </c>
      <c r="Y89" s="45">
        <v>3237489</v>
      </c>
      <c r="Z89" s="46">
        <v>0</v>
      </c>
      <c r="AA89" s="47">
        <v>0</v>
      </c>
      <c r="AB89" s="45">
        <v>0</v>
      </c>
      <c r="AC89" s="46">
        <v>0</v>
      </c>
      <c r="AD89" s="47">
        <v>0</v>
      </c>
      <c r="AE89" s="50">
        <v>0</v>
      </c>
    </row>
    <row r="90" spans="1:31" ht="18" customHeight="1" x14ac:dyDescent="0.25">
      <c r="A90" s="159" t="s">
        <v>26</v>
      </c>
      <c r="B90" s="44">
        <v>2497</v>
      </c>
      <c r="C90" s="48">
        <v>139063</v>
      </c>
      <c r="D90" s="104">
        <v>0.8870337477797513</v>
      </c>
      <c r="E90" s="84">
        <v>30059</v>
      </c>
      <c r="F90" s="46">
        <v>2497</v>
      </c>
      <c r="G90" s="47">
        <v>30059</v>
      </c>
      <c r="H90" s="47">
        <v>20692</v>
      </c>
      <c r="I90" s="45">
        <v>139063</v>
      </c>
      <c r="J90" s="46">
        <v>0</v>
      </c>
      <c r="K90" s="47">
        <v>0</v>
      </c>
      <c r="L90" s="47">
        <v>0</v>
      </c>
      <c r="M90" s="45">
        <v>0</v>
      </c>
      <c r="N90" s="46">
        <v>0</v>
      </c>
      <c r="O90" s="47">
        <v>0</v>
      </c>
      <c r="P90" s="47">
        <v>0</v>
      </c>
      <c r="Q90" s="45">
        <v>0</v>
      </c>
      <c r="R90" s="46">
        <v>0</v>
      </c>
      <c r="S90" s="47">
        <v>0</v>
      </c>
      <c r="T90" s="47">
        <v>0</v>
      </c>
      <c r="U90" s="45">
        <v>0</v>
      </c>
      <c r="V90" s="46">
        <v>0</v>
      </c>
      <c r="W90" s="47">
        <v>0</v>
      </c>
      <c r="X90" s="47">
        <v>0</v>
      </c>
      <c r="Y90" s="45">
        <v>0</v>
      </c>
      <c r="Z90" s="46">
        <v>0</v>
      </c>
      <c r="AA90" s="47">
        <v>0</v>
      </c>
      <c r="AB90" s="45">
        <v>0</v>
      </c>
      <c r="AC90" s="46">
        <v>0</v>
      </c>
      <c r="AD90" s="47">
        <v>0</v>
      </c>
      <c r="AE90" s="50">
        <v>0</v>
      </c>
    </row>
    <row r="91" spans="1:31" ht="18" customHeight="1" x14ac:dyDescent="0.25">
      <c r="A91" s="159" t="s">
        <v>27</v>
      </c>
      <c r="B91" s="44">
        <v>40909</v>
      </c>
      <c r="C91" s="48">
        <v>21048533</v>
      </c>
      <c r="D91" s="104">
        <v>0.72090154545614749</v>
      </c>
      <c r="E91" s="84">
        <v>3781043</v>
      </c>
      <c r="F91" s="46">
        <v>28093</v>
      </c>
      <c r="G91" s="47">
        <v>350865</v>
      </c>
      <c r="H91" s="47">
        <v>280238</v>
      </c>
      <c r="I91" s="45">
        <v>1833809</v>
      </c>
      <c r="J91" s="46">
        <v>9361</v>
      </c>
      <c r="K91" s="47">
        <v>579623</v>
      </c>
      <c r="L91" s="47">
        <v>340005</v>
      </c>
      <c r="M91" s="45">
        <v>2230345</v>
      </c>
      <c r="N91" s="46">
        <v>0</v>
      </c>
      <c r="O91" s="47">
        <v>0</v>
      </c>
      <c r="P91" s="47">
        <v>0</v>
      </c>
      <c r="Q91" s="45">
        <v>0</v>
      </c>
      <c r="R91" s="46">
        <v>0</v>
      </c>
      <c r="S91" s="47">
        <v>0</v>
      </c>
      <c r="T91" s="47">
        <v>0</v>
      </c>
      <c r="U91" s="45">
        <v>0</v>
      </c>
      <c r="V91" s="46">
        <v>3455</v>
      </c>
      <c r="W91" s="47">
        <v>2850555</v>
      </c>
      <c r="X91" s="47">
        <v>2555606</v>
      </c>
      <c r="Y91" s="45">
        <v>16984379</v>
      </c>
      <c r="Z91" s="46">
        <v>0</v>
      </c>
      <c r="AA91" s="47">
        <v>0</v>
      </c>
      <c r="AB91" s="45">
        <v>0</v>
      </c>
      <c r="AC91" s="46">
        <v>0</v>
      </c>
      <c r="AD91" s="47">
        <v>0</v>
      </c>
      <c r="AE91" s="50">
        <v>0</v>
      </c>
    </row>
    <row r="92" spans="1:31" ht="18" customHeight="1" x14ac:dyDescent="0.25">
      <c r="A92" s="159" t="s">
        <v>28</v>
      </c>
      <c r="B92" s="44">
        <v>487339</v>
      </c>
      <c r="C92" s="48">
        <v>43694731</v>
      </c>
      <c r="D92" s="104">
        <v>1.0214716146679383</v>
      </c>
      <c r="E92" s="84">
        <v>8398906</v>
      </c>
      <c r="F92" s="46">
        <v>441060</v>
      </c>
      <c r="G92" s="47">
        <v>5120292</v>
      </c>
      <c r="H92" s="47">
        <v>4148759</v>
      </c>
      <c r="I92" s="45">
        <v>27819780</v>
      </c>
      <c r="J92" s="46">
        <v>43145</v>
      </c>
      <c r="K92" s="47">
        <v>1939632</v>
      </c>
      <c r="L92" s="47">
        <v>1223148</v>
      </c>
      <c r="M92" s="45">
        <v>8265628</v>
      </c>
      <c r="N92" s="46">
        <v>491</v>
      </c>
      <c r="O92" s="47">
        <v>2728</v>
      </c>
      <c r="P92" s="47">
        <v>2271</v>
      </c>
      <c r="Q92" s="45">
        <v>15689</v>
      </c>
      <c r="R92" s="46">
        <v>0</v>
      </c>
      <c r="S92" s="47">
        <v>0</v>
      </c>
      <c r="T92" s="47">
        <v>0</v>
      </c>
      <c r="U92" s="45">
        <v>0</v>
      </c>
      <c r="V92" s="46">
        <v>2643</v>
      </c>
      <c r="W92" s="47">
        <v>1336254</v>
      </c>
      <c r="X92" s="47">
        <v>1134244</v>
      </c>
      <c r="Y92" s="45">
        <v>7593634</v>
      </c>
      <c r="Z92" s="46">
        <v>0</v>
      </c>
      <c r="AA92" s="47">
        <v>0</v>
      </c>
      <c r="AB92" s="45">
        <v>0</v>
      </c>
      <c r="AC92" s="46">
        <v>0</v>
      </c>
      <c r="AD92" s="47">
        <v>0</v>
      </c>
      <c r="AE92" s="50">
        <v>0</v>
      </c>
    </row>
    <row r="93" spans="1:31" ht="18" customHeight="1" x14ac:dyDescent="0.25">
      <c r="A93" s="159" t="s">
        <v>29</v>
      </c>
      <c r="B93" s="44">
        <v>358878</v>
      </c>
      <c r="C93" s="48">
        <v>30612640</v>
      </c>
      <c r="D93" s="104">
        <v>1.1321072555205047</v>
      </c>
      <c r="E93" s="84">
        <v>6210592</v>
      </c>
      <c r="F93" s="46">
        <v>356714</v>
      </c>
      <c r="G93" s="47">
        <v>4683453</v>
      </c>
      <c r="H93" s="47">
        <v>3697510</v>
      </c>
      <c r="I93" s="45">
        <v>24862747</v>
      </c>
      <c r="J93" s="46">
        <v>0</v>
      </c>
      <c r="K93" s="47">
        <v>0</v>
      </c>
      <c r="L93" s="47">
        <v>0</v>
      </c>
      <c r="M93" s="45">
        <v>0</v>
      </c>
      <c r="N93" s="46">
        <v>0</v>
      </c>
      <c r="O93" s="47">
        <v>0</v>
      </c>
      <c r="P93" s="47">
        <v>0</v>
      </c>
      <c r="Q93" s="45">
        <v>0</v>
      </c>
      <c r="R93" s="46">
        <v>0</v>
      </c>
      <c r="S93" s="47">
        <v>0</v>
      </c>
      <c r="T93" s="47">
        <v>0</v>
      </c>
      <c r="U93" s="45">
        <v>0</v>
      </c>
      <c r="V93" s="46">
        <v>2164</v>
      </c>
      <c r="W93" s="47">
        <v>1527139</v>
      </c>
      <c r="X93" s="47">
        <v>856580</v>
      </c>
      <c r="Y93" s="45">
        <v>5749893</v>
      </c>
      <c r="Z93" s="46">
        <v>0</v>
      </c>
      <c r="AA93" s="47">
        <v>0</v>
      </c>
      <c r="AB93" s="45">
        <v>0</v>
      </c>
      <c r="AC93" s="46">
        <v>0</v>
      </c>
      <c r="AD93" s="47">
        <v>0</v>
      </c>
      <c r="AE93" s="50">
        <v>0</v>
      </c>
    </row>
    <row r="94" spans="1:31" ht="18" customHeight="1" x14ac:dyDescent="0.25">
      <c r="A94" s="159" t="s">
        <v>30</v>
      </c>
      <c r="B94" s="44">
        <v>172692</v>
      </c>
      <c r="C94" s="48">
        <v>11888961</v>
      </c>
      <c r="D94" s="104">
        <v>0.9939393939393939</v>
      </c>
      <c r="E94" s="84">
        <v>2393409</v>
      </c>
      <c r="F94" s="46">
        <v>163038</v>
      </c>
      <c r="G94" s="47">
        <v>1833377</v>
      </c>
      <c r="H94" s="47">
        <v>1480120</v>
      </c>
      <c r="I94" s="45">
        <v>9813725</v>
      </c>
      <c r="J94" s="46">
        <v>9654</v>
      </c>
      <c r="K94" s="47">
        <v>560032</v>
      </c>
      <c r="L94" s="47">
        <v>306800</v>
      </c>
      <c r="M94" s="45">
        <v>2075236</v>
      </c>
      <c r="N94" s="46">
        <v>0</v>
      </c>
      <c r="O94" s="47">
        <v>0</v>
      </c>
      <c r="P94" s="47">
        <v>0</v>
      </c>
      <c r="Q94" s="45">
        <v>0</v>
      </c>
      <c r="R94" s="46">
        <v>0</v>
      </c>
      <c r="S94" s="47">
        <v>0</v>
      </c>
      <c r="T94" s="47">
        <v>0</v>
      </c>
      <c r="U94" s="45">
        <v>0</v>
      </c>
      <c r="V94" s="46">
        <v>0</v>
      </c>
      <c r="W94" s="47">
        <v>0</v>
      </c>
      <c r="X94" s="47">
        <v>0</v>
      </c>
      <c r="Y94" s="45">
        <v>0</v>
      </c>
      <c r="Z94" s="46">
        <v>0</v>
      </c>
      <c r="AA94" s="47">
        <v>0</v>
      </c>
      <c r="AB94" s="45">
        <v>0</v>
      </c>
      <c r="AC94" s="46">
        <v>0</v>
      </c>
      <c r="AD94" s="47">
        <v>0</v>
      </c>
      <c r="AE94" s="50">
        <v>0</v>
      </c>
    </row>
    <row r="95" spans="1:31" ht="18" customHeight="1" x14ac:dyDescent="0.25">
      <c r="A95" s="159" t="s">
        <v>79</v>
      </c>
      <c r="B95" s="44">
        <v>19536</v>
      </c>
      <c r="C95" s="48">
        <v>1574426</v>
      </c>
      <c r="D95" s="104">
        <v>1.391353892172922</v>
      </c>
      <c r="E95" s="84">
        <v>290919</v>
      </c>
      <c r="F95" s="46">
        <v>18942</v>
      </c>
      <c r="G95" s="47">
        <v>223806</v>
      </c>
      <c r="H95" s="47">
        <v>186909</v>
      </c>
      <c r="I95" s="45">
        <v>1251760</v>
      </c>
      <c r="J95" s="46">
        <v>485</v>
      </c>
      <c r="K95" s="47">
        <v>26357</v>
      </c>
      <c r="L95" s="47">
        <v>16771</v>
      </c>
      <c r="M95" s="45">
        <v>114329</v>
      </c>
      <c r="N95" s="46">
        <v>0</v>
      </c>
      <c r="O95" s="47">
        <v>0</v>
      </c>
      <c r="P95" s="47">
        <v>0</v>
      </c>
      <c r="Q95" s="45">
        <v>0</v>
      </c>
      <c r="R95" s="46">
        <v>0</v>
      </c>
      <c r="S95" s="47">
        <v>0</v>
      </c>
      <c r="T95" s="47">
        <v>0</v>
      </c>
      <c r="U95" s="45">
        <v>0</v>
      </c>
      <c r="V95" s="46">
        <v>109</v>
      </c>
      <c r="W95" s="47">
        <v>40756</v>
      </c>
      <c r="X95" s="47">
        <v>31053</v>
      </c>
      <c r="Y95" s="45">
        <v>208337</v>
      </c>
      <c r="Z95" s="46">
        <v>0</v>
      </c>
      <c r="AA95" s="47">
        <v>0</v>
      </c>
      <c r="AB95" s="45">
        <v>0</v>
      </c>
      <c r="AC95" s="46">
        <v>0</v>
      </c>
      <c r="AD95" s="47">
        <v>0</v>
      </c>
      <c r="AE95" s="50">
        <v>0</v>
      </c>
    </row>
    <row r="96" spans="1:31" ht="18" customHeight="1" x14ac:dyDescent="0.25">
      <c r="A96" s="159" t="s">
        <v>86</v>
      </c>
      <c r="B96" s="44">
        <v>2109</v>
      </c>
      <c r="C96" s="48">
        <v>159339</v>
      </c>
      <c r="D96" s="104">
        <v>1.6541176470588235</v>
      </c>
      <c r="E96" s="84">
        <v>33070</v>
      </c>
      <c r="F96" s="46">
        <v>1878</v>
      </c>
      <c r="G96" s="47">
        <v>21303</v>
      </c>
      <c r="H96" s="47">
        <v>16214</v>
      </c>
      <c r="I96" s="45">
        <v>111337</v>
      </c>
      <c r="J96" s="46">
        <v>231</v>
      </c>
      <c r="K96" s="47">
        <v>11767</v>
      </c>
      <c r="L96" s="47">
        <v>6931</v>
      </c>
      <c r="M96" s="45">
        <v>48002</v>
      </c>
      <c r="N96" s="46">
        <v>0</v>
      </c>
      <c r="O96" s="47">
        <v>0</v>
      </c>
      <c r="P96" s="47">
        <v>0</v>
      </c>
      <c r="Q96" s="45">
        <v>0</v>
      </c>
      <c r="R96" s="46">
        <v>0</v>
      </c>
      <c r="S96" s="47">
        <v>0</v>
      </c>
      <c r="T96" s="47">
        <v>0</v>
      </c>
      <c r="U96" s="45">
        <v>0</v>
      </c>
      <c r="V96" s="46">
        <v>0</v>
      </c>
      <c r="W96" s="47">
        <v>0</v>
      </c>
      <c r="X96" s="47">
        <v>0</v>
      </c>
      <c r="Y96" s="45">
        <v>0</v>
      </c>
      <c r="Z96" s="46">
        <v>0</v>
      </c>
      <c r="AA96" s="47">
        <v>0</v>
      </c>
      <c r="AB96" s="45">
        <v>0</v>
      </c>
      <c r="AC96" s="46">
        <v>0</v>
      </c>
      <c r="AD96" s="47">
        <v>0</v>
      </c>
      <c r="AE96" s="50">
        <v>0</v>
      </c>
    </row>
    <row r="97" spans="1:31" ht="18" customHeight="1" x14ac:dyDescent="0.25">
      <c r="A97" s="159" t="s">
        <v>31</v>
      </c>
      <c r="B97" s="44">
        <v>87690</v>
      </c>
      <c r="C97" s="48">
        <v>5143709</v>
      </c>
      <c r="D97" s="104">
        <v>0.98077374760930103</v>
      </c>
      <c r="E97" s="84">
        <v>1110836</v>
      </c>
      <c r="F97" s="46">
        <v>81538</v>
      </c>
      <c r="G97" s="47">
        <v>759431</v>
      </c>
      <c r="H97" s="47">
        <v>552954</v>
      </c>
      <c r="I97" s="45">
        <v>3695119</v>
      </c>
      <c r="J97" s="46">
        <v>6003</v>
      </c>
      <c r="K97" s="47">
        <v>292713</v>
      </c>
      <c r="L97" s="47">
        <v>171256</v>
      </c>
      <c r="M97" s="45">
        <v>1138437</v>
      </c>
      <c r="N97" s="46">
        <v>43</v>
      </c>
      <c r="O97" s="47">
        <v>259</v>
      </c>
      <c r="P97" s="47">
        <v>441</v>
      </c>
      <c r="Q97" s="45">
        <v>2866</v>
      </c>
      <c r="R97" s="46">
        <v>0</v>
      </c>
      <c r="S97" s="47">
        <v>0</v>
      </c>
      <c r="T97" s="47">
        <v>0</v>
      </c>
      <c r="U97" s="45">
        <v>0</v>
      </c>
      <c r="V97" s="46">
        <v>106</v>
      </c>
      <c r="W97" s="47">
        <v>58433</v>
      </c>
      <c r="X97" s="47">
        <v>44533</v>
      </c>
      <c r="Y97" s="45">
        <v>307287</v>
      </c>
      <c r="Z97" s="46">
        <v>0</v>
      </c>
      <c r="AA97" s="47">
        <v>0</v>
      </c>
      <c r="AB97" s="45">
        <v>0</v>
      </c>
      <c r="AC97" s="46">
        <v>0</v>
      </c>
      <c r="AD97" s="47">
        <v>0</v>
      </c>
      <c r="AE97" s="50">
        <v>0</v>
      </c>
    </row>
    <row r="98" spans="1:31" ht="18" customHeight="1" x14ac:dyDescent="0.25">
      <c r="A98" s="159" t="s">
        <v>75</v>
      </c>
      <c r="B98" s="44">
        <v>24622</v>
      </c>
      <c r="C98" s="48">
        <v>2023154</v>
      </c>
      <c r="D98" s="104">
        <v>0.89446725033603369</v>
      </c>
      <c r="E98" s="84">
        <v>434584</v>
      </c>
      <c r="F98" s="46">
        <v>20948</v>
      </c>
      <c r="G98" s="47">
        <v>251759</v>
      </c>
      <c r="H98" s="47">
        <v>198277</v>
      </c>
      <c r="I98" s="45">
        <v>1316964</v>
      </c>
      <c r="J98" s="46">
        <v>3674</v>
      </c>
      <c r="K98" s="47">
        <v>182825</v>
      </c>
      <c r="L98" s="47">
        <v>105218</v>
      </c>
      <c r="M98" s="45">
        <v>706190</v>
      </c>
      <c r="N98" s="46">
        <v>0</v>
      </c>
      <c r="O98" s="47">
        <v>0</v>
      </c>
      <c r="P98" s="47">
        <v>0</v>
      </c>
      <c r="Q98" s="45">
        <v>0</v>
      </c>
      <c r="R98" s="46">
        <v>0</v>
      </c>
      <c r="S98" s="47">
        <v>0</v>
      </c>
      <c r="T98" s="47">
        <v>0</v>
      </c>
      <c r="U98" s="45">
        <v>0</v>
      </c>
      <c r="V98" s="46">
        <v>0</v>
      </c>
      <c r="W98" s="47">
        <v>0</v>
      </c>
      <c r="X98" s="47">
        <v>0</v>
      </c>
      <c r="Y98" s="45">
        <v>0</v>
      </c>
      <c r="Z98" s="46">
        <v>0</v>
      </c>
      <c r="AA98" s="47">
        <v>0</v>
      </c>
      <c r="AB98" s="45">
        <v>0</v>
      </c>
      <c r="AC98" s="46">
        <v>0</v>
      </c>
      <c r="AD98" s="47">
        <v>0</v>
      </c>
      <c r="AE98" s="50">
        <v>0</v>
      </c>
    </row>
    <row r="99" spans="1:31" ht="18" customHeight="1" x14ac:dyDescent="0.25">
      <c r="A99" s="159" t="s">
        <v>32</v>
      </c>
      <c r="B99" s="44">
        <v>25025</v>
      </c>
      <c r="C99" s="48">
        <v>1742972</v>
      </c>
      <c r="D99" s="104">
        <v>0.69407849119400911</v>
      </c>
      <c r="E99" s="84">
        <v>331185</v>
      </c>
      <c r="F99" s="46">
        <v>24411</v>
      </c>
      <c r="G99" s="47">
        <v>290047</v>
      </c>
      <c r="H99" s="47">
        <v>243182</v>
      </c>
      <c r="I99" s="45">
        <v>1595254</v>
      </c>
      <c r="J99" s="46">
        <v>614</v>
      </c>
      <c r="K99" s="47">
        <v>41138</v>
      </c>
      <c r="L99" s="47">
        <v>22176</v>
      </c>
      <c r="M99" s="45">
        <v>147718</v>
      </c>
      <c r="N99" s="46">
        <v>0</v>
      </c>
      <c r="O99" s="47">
        <v>0</v>
      </c>
      <c r="P99" s="47">
        <v>0</v>
      </c>
      <c r="Q99" s="45">
        <v>0</v>
      </c>
      <c r="R99" s="46">
        <v>0</v>
      </c>
      <c r="S99" s="47">
        <v>0</v>
      </c>
      <c r="T99" s="47">
        <v>0</v>
      </c>
      <c r="U99" s="45">
        <v>0</v>
      </c>
      <c r="V99" s="46">
        <v>0</v>
      </c>
      <c r="W99" s="47">
        <v>0</v>
      </c>
      <c r="X99" s="47">
        <v>0</v>
      </c>
      <c r="Y99" s="45">
        <v>0</v>
      </c>
      <c r="Z99" s="46">
        <v>0</v>
      </c>
      <c r="AA99" s="47">
        <v>0</v>
      </c>
      <c r="AB99" s="45">
        <v>0</v>
      </c>
      <c r="AC99" s="46">
        <v>0</v>
      </c>
      <c r="AD99" s="47">
        <v>0</v>
      </c>
      <c r="AE99" s="50">
        <v>0</v>
      </c>
    </row>
    <row r="100" spans="1:31" ht="18" customHeight="1" x14ac:dyDescent="0.25">
      <c r="A100" s="159" t="s">
        <v>33</v>
      </c>
      <c r="B100" s="44">
        <v>24927</v>
      </c>
      <c r="C100" s="48">
        <v>1473652</v>
      </c>
      <c r="D100" s="104">
        <v>0.82452368351415717</v>
      </c>
      <c r="E100" s="84">
        <v>303804</v>
      </c>
      <c r="F100" s="46">
        <v>23884</v>
      </c>
      <c r="G100" s="47">
        <v>256502</v>
      </c>
      <c r="H100" s="47">
        <v>189562</v>
      </c>
      <c r="I100" s="45">
        <v>1267690</v>
      </c>
      <c r="J100" s="46">
        <v>1043</v>
      </c>
      <c r="K100" s="47">
        <v>47302</v>
      </c>
      <c r="L100" s="47">
        <v>30623</v>
      </c>
      <c r="M100" s="45">
        <v>205962</v>
      </c>
      <c r="N100" s="46">
        <v>0</v>
      </c>
      <c r="O100" s="47">
        <v>0</v>
      </c>
      <c r="P100" s="47">
        <v>0</v>
      </c>
      <c r="Q100" s="45">
        <v>0</v>
      </c>
      <c r="R100" s="46">
        <v>0</v>
      </c>
      <c r="S100" s="47">
        <v>0</v>
      </c>
      <c r="T100" s="47">
        <v>0</v>
      </c>
      <c r="U100" s="45">
        <v>0</v>
      </c>
      <c r="V100" s="46">
        <v>0</v>
      </c>
      <c r="W100" s="47">
        <v>0</v>
      </c>
      <c r="X100" s="47">
        <v>0</v>
      </c>
      <c r="Y100" s="45">
        <v>0</v>
      </c>
      <c r="Z100" s="46">
        <v>0</v>
      </c>
      <c r="AA100" s="47">
        <v>0</v>
      </c>
      <c r="AB100" s="45">
        <v>0</v>
      </c>
      <c r="AC100" s="46">
        <v>0</v>
      </c>
      <c r="AD100" s="47">
        <v>0</v>
      </c>
      <c r="AE100" s="50">
        <v>0</v>
      </c>
    </row>
    <row r="101" spans="1:31" ht="18" customHeight="1" x14ac:dyDescent="0.25">
      <c r="A101" s="159" t="s">
        <v>38</v>
      </c>
      <c r="B101" s="44">
        <v>9122</v>
      </c>
      <c r="C101" s="48">
        <v>613559</v>
      </c>
      <c r="D101" s="104">
        <v>0.72345150289475768</v>
      </c>
      <c r="E101" s="84">
        <v>114380</v>
      </c>
      <c r="F101" s="46">
        <v>9122</v>
      </c>
      <c r="G101" s="47">
        <v>114380</v>
      </c>
      <c r="H101" s="47">
        <v>94102</v>
      </c>
      <c r="I101" s="45">
        <v>613559</v>
      </c>
      <c r="J101" s="46">
        <v>0</v>
      </c>
      <c r="K101" s="47">
        <v>0</v>
      </c>
      <c r="L101" s="47">
        <v>0</v>
      </c>
      <c r="M101" s="45">
        <v>0</v>
      </c>
      <c r="N101" s="46">
        <v>0</v>
      </c>
      <c r="O101" s="47">
        <v>0</v>
      </c>
      <c r="P101" s="47">
        <v>0</v>
      </c>
      <c r="Q101" s="45">
        <v>0</v>
      </c>
      <c r="R101" s="46">
        <v>0</v>
      </c>
      <c r="S101" s="47">
        <v>0</v>
      </c>
      <c r="T101" s="47">
        <v>0</v>
      </c>
      <c r="U101" s="45">
        <v>0</v>
      </c>
      <c r="V101" s="46">
        <v>0</v>
      </c>
      <c r="W101" s="47">
        <v>0</v>
      </c>
      <c r="X101" s="47">
        <v>0</v>
      </c>
      <c r="Y101" s="45">
        <v>0</v>
      </c>
      <c r="Z101" s="46">
        <v>0</v>
      </c>
      <c r="AA101" s="47">
        <v>0</v>
      </c>
      <c r="AB101" s="45">
        <v>0</v>
      </c>
      <c r="AC101" s="46">
        <v>0</v>
      </c>
      <c r="AD101" s="47">
        <v>0</v>
      </c>
      <c r="AE101" s="50">
        <v>0</v>
      </c>
    </row>
    <row r="102" spans="1:31" ht="18" customHeight="1" x14ac:dyDescent="0.25">
      <c r="A102" s="159" t="s">
        <v>37</v>
      </c>
      <c r="B102" s="44">
        <v>65016</v>
      </c>
      <c r="C102" s="48">
        <v>3876191</v>
      </c>
      <c r="D102" s="104">
        <v>1.1619336967205791</v>
      </c>
      <c r="E102" s="84">
        <v>812486</v>
      </c>
      <c r="F102" s="46">
        <v>63673</v>
      </c>
      <c r="G102" s="47">
        <v>786840</v>
      </c>
      <c r="H102" s="47">
        <v>558767</v>
      </c>
      <c r="I102" s="45">
        <v>3769212</v>
      </c>
      <c r="J102" s="46">
        <v>1343</v>
      </c>
      <c r="K102" s="47">
        <v>25646</v>
      </c>
      <c r="L102" s="47">
        <v>15739</v>
      </c>
      <c r="M102" s="45">
        <v>106979</v>
      </c>
      <c r="N102" s="46">
        <v>0</v>
      </c>
      <c r="O102" s="47">
        <v>0</v>
      </c>
      <c r="P102" s="47">
        <v>0</v>
      </c>
      <c r="Q102" s="45">
        <v>0</v>
      </c>
      <c r="R102" s="46">
        <v>0</v>
      </c>
      <c r="S102" s="47">
        <v>0</v>
      </c>
      <c r="T102" s="47">
        <v>0</v>
      </c>
      <c r="U102" s="45">
        <v>0</v>
      </c>
      <c r="V102" s="46">
        <v>0</v>
      </c>
      <c r="W102" s="47">
        <v>0</v>
      </c>
      <c r="X102" s="47">
        <v>0</v>
      </c>
      <c r="Y102" s="45">
        <v>0</v>
      </c>
      <c r="Z102" s="46">
        <v>0</v>
      </c>
      <c r="AA102" s="47">
        <v>0</v>
      </c>
      <c r="AB102" s="45">
        <v>0</v>
      </c>
      <c r="AC102" s="46">
        <v>0</v>
      </c>
      <c r="AD102" s="47">
        <v>0</v>
      </c>
      <c r="AE102" s="50">
        <v>0</v>
      </c>
    </row>
    <row r="103" spans="1:31" ht="18" customHeight="1" x14ac:dyDescent="0.25">
      <c r="A103" s="159" t="s">
        <v>35</v>
      </c>
      <c r="B103" s="44">
        <v>16783</v>
      </c>
      <c r="C103" s="48">
        <v>1205073</v>
      </c>
      <c r="D103" s="104">
        <v>0.90709112528375313</v>
      </c>
      <c r="E103" s="84">
        <v>275477</v>
      </c>
      <c r="F103" s="46">
        <v>15103</v>
      </c>
      <c r="G103" s="47">
        <v>176455</v>
      </c>
      <c r="H103" s="47">
        <v>120620</v>
      </c>
      <c r="I103" s="45">
        <v>824831</v>
      </c>
      <c r="J103" s="46">
        <v>1680</v>
      </c>
      <c r="K103" s="47">
        <v>99022</v>
      </c>
      <c r="L103" s="47">
        <v>56726</v>
      </c>
      <c r="M103" s="45">
        <v>380242</v>
      </c>
      <c r="N103" s="46">
        <v>0</v>
      </c>
      <c r="O103" s="47">
        <v>0</v>
      </c>
      <c r="P103" s="47">
        <v>0</v>
      </c>
      <c r="Q103" s="45">
        <v>0</v>
      </c>
      <c r="R103" s="46">
        <v>0</v>
      </c>
      <c r="S103" s="47">
        <v>0</v>
      </c>
      <c r="T103" s="47">
        <v>0</v>
      </c>
      <c r="U103" s="45">
        <v>0</v>
      </c>
      <c r="V103" s="46">
        <v>0</v>
      </c>
      <c r="W103" s="47">
        <v>0</v>
      </c>
      <c r="X103" s="47">
        <v>0</v>
      </c>
      <c r="Y103" s="45">
        <v>0</v>
      </c>
      <c r="Z103" s="46">
        <v>0</v>
      </c>
      <c r="AA103" s="47">
        <v>0</v>
      </c>
      <c r="AB103" s="45">
        <v>0</v>
      </c>
      <c r="AC103" s="46">
        <v>0</v>
      </c>
      <c r="AD103" s="47">
        <v>0</v>
      </c>
      <c r="AE103" s="50">
        <v>0</v>
      </c>
    </row>
    <row r="104" spans="1:31" ht="18" customHeight="1" x14ac:dyDescent="0.25">
      <c r="A104" s="159" t="s">
        <v>76</v>
      </c>
      <c r="B104" s="44">
        <v>17261</v>
      </c>
      <c r="C104" s="48">
        <v>11319445</v>
      </c>
      <c r="D104" s="104">
        <v>0.79001327291866907</v>
      </c>
      <c r="E104" s="84">
        <v>1689580</v>
      </c>
      <c r="F104" s="46">
        <v>16425</v>
      </c>
      <c r="G104" s="47">
        <v>211695</v>
      </c>
      <c r="H104" s="47">
        <v>160681</v>
      </c>
      <c r="I104" s="45">
        <v>1065320</v>
      </c>
      <c r="J104" s="46">
        <v>10</v>
      </c>
      <c r="K104" s="47">
        <v>800</v>
      </c>
      <c r="L104" s="47">
        <v>260</v>
      </c>
      <c r="M104" s="45">
        <v>1743</v>
      </c>
      <c r="N104" s="46">
        <v>198</v>
      </c>
      <c r="O104" s="47">
        <v>620</v>
      </c>
      <c r="P104" s="47">
        <v>495</v>
      </c>
      <c r="Q104" s="45">
        <v>3346</v>
      </c>
      <c r="R104" s="46">
        <v>0</v>
      </c>
      <c r="S104" s="47">
        <v>0</v>
      </c>
      <c r="T104" s="47">
        <v>0</v>
      </c>
      <c r="U104" s="45">
        <v>0</v>
      </c>
      <c r="V104" s="46">
        <v>628</v>
      </c>
      <c r="W104" s="47">
        <v>1476465</v>
      </c>
      <c r="X104" s="47">
        <v>1534658</v>
      </c>
      <c r="Y104" s="45">
        <v>10249036</v>
      </c>
      <c r="Z104" s="46">
        <v>0</v>
      </c>
      <c r="AA104" s="47">
        <v>0</v>
      </c>
      <c r="AB104" s="45">
        <v>0</v>
      </c>
      <c r="AC104" s="46">
        <v>0</v>
      </c>
      <c r="AD104" s="47">
        <v>0</v>
      </c>
      <c r="AE104" s="50">
        <v>0</v>
      </c>
    </row>
    <row r="105" spans="1:31" ht="18" customHeight="1" x14ac:dyDescent="0.25">
      <c r="A105" s="159" t="s">
        <v>34</v>
      </c>
      <c r="B105" s="44">
        <v>19098</v>
      </c>
      <c r="C105" s="48">
        <v>1056296</v>
      </c>
      <c r="D105" s="104">
        <v>0.69700729927007299</v>
      </c>
      <c r="E105" s="84">
        <v>201777</v>
      </c>
      <c r="F105" s="46">
        <v>19098</v>
      </c>
      <c r="G105" s="47">
        <v>201777</v>
      </c>
      <c r="H105" s="47">
        <v>159595</v>
      </c>
      <c r="I105" s="45">
        <v>1056296</v>
      </c>
      <c r="J105" s="46">
        <v>0</v>
      </c>
      <c r="K105" s="47">
        <v>0</v>
      </c>
      <c r="L105" s="47">
        <v>0</v>
      </c>
      <c r="M105" s="45">
        <v>0</v>
      </c>
      <c r="N105" s="46">
        <v>0</v>
      </c>
      <c r="O105" s="47">
        <v>0</v>
      </c>
      <c r="P105" s="47">
        <v>0</v>
      </c>
      <c r="Q105" s="45">
        <v>0</v>
      </c>
      <c r="R105" s="46">
        <v>0</v>
      </c>
      <c r="S105" s="47">
        <v>0</v>
      </c>
      <c r="T105" s="47">
        <v>0</v>
      </c>
      <c r="U105" s="45">
        <v>0</v>
      </c>
      <c r="V105" s="46">
        <v>0</v>
      </c>
      <c r="W105" s="47">
        <v>0</v>
      </c>
      <c r="X105" s="47">
        <v>0</v>
      </c>
      <c r="Y105" s="45">
        <v>0</v>
      </c>
      <c r="Z105" s="46">
        <v>0</v>
      </c>
      <c r="AA105" s="47">
        <v>0</v>
      </c>
      <c r="AB105" s="45">
        <v>0</v>
      </c>
      <c r="AC105" s="46">
        <v>0</v>
      </c>
      <c r="AD105" s="47">
        <v>0</v>
      </c>
      <c r="AE105" s="50">
        <v>0</v>
      </c>
    </row>
    <row r="106" spans="1:31" ht="18" customHeight="1" x14ac:dyDescent="0.25">
      <c r="A106" s="159" t="s">
        <v>36</v>
      </c>
      <c r="B106" s="44">
        <v>9164</v>
      </c>
      <c r="C106" s="48">
        <v>579833</v>
      </c>
      <c r="D106" s="104">
        <v>1.0257443474367585</v>
      </c>
      <c r="E106" s="84">
        <v>97217</v>
      </c>
      <c r="F106" s="46">
        <v>8014</v>
      </c>
      <c r="G106" s="47">
        <v>91143</v>
      </c>
      <c r="H106" s="47">
        <v>83438</v>
      </c>
      <c r="I106" s="45">
        <v>547732</v>
      </c>
      <c r="J106" s="46">
        <v>0</v>
      </c>
      <c r="K106" s="47">
        <v>0</v>
      </c>
      <c r="L106" s="47">
        <v>0</v>
      </c>
      <c r="M106" s="45">
        <v>0</v>
      </c>
      <c r="N106" s="46">
        <v>1150</v>
      </c>
      <c r="O106" s="47">
        <v>6074</v>
      </c>
      <c r="P106" s="47">
        <v>4878</v>
      </c>
      <c r="Q106" s="45">
        <v>32101</v>
      </c>
      <c r="R106" s="46">
        <v>0</v>
      </c>
      <c r="S106" s="47">
        <v>0</v>
      </c>
      <c r="T106" s="47">
        <v>0</v>
      </c>
      <c r="U106" s="45">
        <v>0</v>
      </c>
      <c r="V106" s="46">
        <v>0</v>
      </c>
      <c r="W106" s="47">
        <v>0</v>
      </c>
      <c r="X106" s="47">
        <v>0</v>
      </c>
      <c r="Y106" s="45">
        <v>0</v>
      </c>
      <c r="Z106" s="46">
        <v>0</v>
      </c>
      <c r="AA106" s="47">
        <v>0</v>
      </c>
      <c r="AB106" s="45">
        <v>0</v>
      </c>
      <c r="AC106" s="46">
        <v>0</v>
      </c>
      <c r="AD106" s="47">
        <v>0</v>
      </c>
      <c r="AE106" s="50">
        <v>0</v>
      </c>
    </row>
    <row r="107" spans="1:31" ht="18" customHeight="1" x14ac:dyDescent="0.25">
      <c r="A107" s="159" t="s">
        <v>85</v>
      </c>
      <c r="B107" s="44">
        <v>11441</v>
      </c>
      <c r="C107" s="48">
        <v>627856</v>
      </c>
      <c r="D107" s="104">
        <v>0.91090764331210194</v>
      </c>
      <c r="E107" s="84">
        <v>116366</v>
      </c>
      <c r="F107" s="46">
        <v>11441</v>
      </c>
      <c r="G107" s="47">
        <v>116366</v>
      </c>
      <c r="H107" s="47">
        <v>94205</v>
      </c>
      <c r="I107" s="45">
        <v>627856</v>
      </c>
      <c r="J107" s="46">
        <v>0</v>
      </c>
      <c r="K107" s="47">
        <v>0</v>
      </c>
      <c r="L107" s="47">
        <v>0</v>
      </c>
      <c r="M107" s="45">
        <v>0</v>
      </c>
      <c r="N107" s="46">
        <v>0</v>
      </c>
      <c r="O107" s="47">
        <v>0</v>
      </c>
      <c r="P107" s="47">
        <v>0</v>
      </c>
      <c r="Q107" s="45">
        <v>0</v>
      </c>
      <c r="R107" s="46">
        <v>0</v>
      </c>
      <c r="S107" s="47">
        <v>0</v>
      </c>
      <c r="T107" s="47">
        <v>0</v>
      </c>
      <c r="U107" s="45">
        <v>0</v>
      </c>
      <c r="V107" s="46">
        <v>0</v>
      </c>
      <c r="W107" s="47">
        <v>0</v>
      </c>
      <c r="X107" s="47">
        <v>0</v>
      </c>
      <c r="Y107" s="45">
        <v>0</v>
      </c>
      <c r="Z107" s="46">
        <v>0</v>
      </c>
      <c r="AA107" s="47">
        <v>0</v>
      </c>
      <c r="AB107" s="45">
        <v>0</v>
      </c>
      <c r="AC107" s="46">
        <v>0</v>
      </c>
      <c r="AD107" s="47">
        <v>0</v>
      </c>
      <c r="AE107" s="50">
        <v>0</v>
      </c>
    </row>
    <row r="108" spans="1:31" ht="18" customHeight="1" x14ac:dyDescent="0.25">
      <c r="A108" s="159" t="s">
        <v>199</v>
      </c>
      <c r="B108" s="44">
        <v>8124</v>
      </c>
      <c r="C108" s="48">
        <v>460077</v>
      </c>
      <c r="D108" s="104">
        <v>1.6657781423005946</v>
      </c>
      <c r="E108" s="84">
        <v>88896</v>
      </c>
      <c r="F108" s="46">
        <v>8124</v>
      </c>
      <c r="G108" s="47">
        <v>88896</v>
      </c>
      <c r="H108" s="47">
        <v>69629</v>
      </c>
      <c r="I108" s="45">
        <v>460077</v>
      </c>
      <c r="J108" s="46">
        <v>0</v>
      </c>
      <c r="K108" s="47">
        <v>0</v>
      </c>
      <c r="L108" s="47">
        <v>0</v>
      </c>
      <c r="M108" s="45">
        <v>0</v>
      </c>
      <c r="N108" s="46">
        <v>0</v>
      </c>
      <c r="O108" s="47">
        <v>0</v>
      </c>
      <c r="P108" s="47">
        <v>0</v>
      </c>
      <c r="Q108" s="45">
        <v>0</v>
      </c>
      <c r="R108" s="46">
        <v>0</v>
      </c>
      <c r="S108" s="47">
        <v>0</v>
      </c>
      <c r="T108" s="47">
        <v>0</v>
      </c>
      <c r="U108" s="45">
        <v>0</v>
      </c>
      <c r="V108" s="46">
        <v>0</v>
      </c>
      <c r="W108" s="47">
        <v>0</v>
      </c>
      <c r="X108" s="47">
        <v>0</v>
      </c>
      <c r="Y108" s="45">
        <v>0</v>
      </c>
      <c r="Z108" s="46">
        <v>0</v>
      </c>
      <c r="AA108" s="47">
        <v>0</v>
      </c>
      <c r="AB108" s="45">
        <v>0</v>
      </c>
      <c r="AC108" s="46">
        <v>0</v>
      </c>
      <c r="AD108" s="47">
        <v>0</v>
      </c>
      <c r="AE108" s="50">
        <v>0</v>
      </c>
    </row>
    <row r="109" spans="1:31" ht="18" customHeight="1" x14ac:dyDescent="0.25">
      <c r="A109" s="159" t="s">
        <v>200</v>
      </c>
      <c r="B109" s="44">
        <v>7195</v>
      </c>
      <c r="C109" s="48">
        <v>915730</v>
      </c>
      <c r="D109" s="104">
        <v>0.19808931226254062</v>
      </c>
      <c r="E109" s="84">
        <v>184216</v>
      </c>
      <c r="F109" s="46">
        <v>5862</v>
      </c>
      <c r="G109" s="47">
        <v>62507</v>
      </c>
      <c r="H109" s="47">
        <v>49537</v>
      </c>
      <c r="I109" s="45">
        <v>325129</v>
      </c>
      <c r="J109" s="46">
        <v>738</v>
      </c>
      <c r="K109" s="47">
        <v>48725</v>
      </c>
      <c r="L109" s="47">
        <v>30201</v>
      </c>
      <c r="M109" s="45">
        <v>204762</v>
      </c>
      <c r="N109" s="46">
        <v>0</v>
      </c>
      <c r="O109" s="47">
        <v>0</v>
      </c>
      <c r="P109" s="47">
        <v>0</v>
      </c>
      <c r="Q109" s="45">
        <v>0</v>
      </c>
      <c r="R109" s="46">
        <v>0</v>
      </c>
      <c r="S109" s="47">
        <v>0</v>
      </c>
      <c r="T109" s="47">
        <v>0</v>
      </c>
      <c r="U109" s="45">
        <v>0</v>
      </c>
      <c r="V109" s="46">
        <v>595</v>
      </c>
      <c r="W109" s="47">
        <v>72984</v>
      </c>
      <c r="X109" s="47">
        <v>58169</v>
      </c>
      <c r="Y109" s="45">
        <v>385839</v>
      </c>
      <c r="Z109" s="46">
        <v>0</v>
      </c>
      <c r="AA109" s="47">
        <v>0</v>
      </c>
      <c r="AB109" s="45">
        <v>0</v>
      </c>
      <c r="AC109" s="46">
        <v>0</v>
      </c>
      <c r="AD109" s="47">
        <v>0</v>
      </c>
      <c r="AE109" s="50">
        <v>0</v>
      </c>
    </row>
    <row r="110" spans="1:31" ht="18" customHeight="1" x14ac:dyDescent="0.25">
      <c r="A110" s="159" t="s">
        <v>201</v>
      </c>
      <c r="B110" s="44">
        <v>650</v>
      </c>
      <c r="C110" s="48">
        <v>37986</v>
      </c>
      <c r="D110" s="104">
        <v>0.11041277390861219</v>
      </c>
      <c r="E110" s="84">
        <v>7700</v>
      </c>
      <c r="F110" s="46">
        <v>650</v>
      </c>
      <c r="G110" s="47">
        <v>7700</v>
      </c>
      <c r="H110" s="47">
        <v>5489</v>
      </c>
      <c r="I110" s="45">
        <v>37986</v>
      </c>
      <c r="J110" s="46">
        <v>0</v>
      </c>
      <c r="K110" s="47">
        <v>0</v>
      </c>
      <c r="L110" s="47">
        <v>0</v>
      </c>
      <c r="M110" s="45">
        <v>0</v>
      </c>
      <c r="N110" s="46">
        <v>0</v>
      </c>
      <c r="O110" s="47">
        <v>0</v>
      </c>
      <c r="P110" s="47">
        <v>0</v>
      </c>
      <c r="Q110" s="45">
        <v>0</v>
      </c>
      <c r="R110" s="46">
        <v>0</v>
      </c>
      <c r="S110" s="47">
        <v>0</v>
      </c>
      <c r="T110" s="47">
        <v>0</v>
      </c>
      <c r="U110" s="45">
        <v>0</v>
      </c>
      <c r="V110" s="46">
        <v>0</v>
      </c>
      <c r="W110" s="47">
        <v>0</v>
      </c>
      <c r="X110" s="47">
        <v>0</v>
      </c>
      <c r="Y110" s="45">
        <v>0</v>
      </c>
      <c r="Z110" s="46">
        <v>0</v>
      </c>
      <c r="AA110" s="47">
        <v>0</v>
      </c>
      <c r="AB110" s="45">
        <v>0</v>
      </c>
      <c r="AC110" s="46">
        <v>0</v>
      </c>
      <c r="AD110" s="47">
        <v>0</v>
      </c>
      <c r="AE110" s="50">
        <v>0</v>
      </c>
    </row>
    <row r="111" spans="1:31" ht="18" customHeight="1" x14ac:dyDescent="0.25">
      <c r="A111" s="159" t="s">
        <v>202</v>
      </c>
      <c r="B111" s="44">
        <v>2561</v>
      </c>
      <c r="C111" s="48">
        <v>312932</v>
      </c>
      <c r="D111" s="104">
        <v>0.71978639685216417</v>
      </c>
      <c r="E111" s="84">
        <v>74652</v>
      </c>
      <c r="F111" s="46">
        <v>2531</v>
      </c>
      <c r="G111" s="47">
        <v>31242</v>
      </c>
      <c r="H111" s="47">
        <v>23898</v>
      </c>
      <c r="I111" s="45">
        <v>160018</v>
      </c>
      <c r="J111" s="46">
        <v>0</v>
      </c>
      <c r="K111" s="47">
        <v>0</v>
      </c>
      <c r="L111" s="47">
        <v>0</v>
      </c>
      <c r="M111" s="45">
        <v>0</v>
      </c>
      <c r="N111" s="46">
        <v>0</v>
      </c>
      <c r="O111" s="47">
        <v>0</v>
      </c>
      <c r="P111" s="47">
        <v>0</v>
      </c>
      <c r="Q111" s="45">
        <v>0</v>
      </c>
      <c r="R111" s="46">
        <v>0</v>
      </c>
      <c r="S111" s="47">
        <v>0</v>
      </c>
      <c r="T111" s="47">
        <v>0</v>
      </c>
      <c r="U111" s="45">
        <v>0</v>
      </c>
      <c r="V111" s="46">
        <v>30</v>
      </c>
      <c r="W111" s="47">
        <v>43410</v>
      </c>
      <c r="X111" s="47">
        <v>22434</v>
      </c>
      <c r="Y111" s="45">
        <v>152914</v>
      </c>
      <c r="Z111" s="46">
        <v>0</v>
      </c>
      <c r="AA111" s="47">
        <v>0</v>
      </c>
      <c r="AB111" s="45">
        <v>0</v>
      </c>
      <c r="AC111" s="46">
        <v>0</v>
      </c>
      <c r="AD111" s="47">
        <v>0</v>
      </c>
      <c r="AE111" s="50">
        <v>0</v>
      </c>
    </row>
    <row r="112" spans="1:31" ht="18" customHeight="1" x14ac:dyDescent="0.25">
      <c r="A112" s="154" t="s">
        <v>203</v>
      </c>
      <c r="B112" s="72">
        <v>814</v>
      </c>
      <c r="C112" s="76">
        <v>29497</v>
      </c>
      <c r="D112" s="102">
        <v>0.32809351068117693</v>
      </c>
      <c r="E112" s="79">
        <v>7411</v>
      </c>
      <c r="F112" s="74">
        <v>814</v>
      </c>
      <c r="G112" s="75">
        <v>7411</v>
      </c>
      <c r="H112" s="75">
        <v>4616</v>
      </c>
      <c r="I112" s="73">
        <v>29497</v>
      </c>
      <c r="J112" s="74">
        <v>0</v>
      </c>
      <c r="K112" s="75">
        <v>0</v>
      </c>
      <c r="L112" s="75">
        <v>0</v>
      </c>
      <c r="M112" s="73">
        <v>0</v>
      </c>
      <c r="N112" s="74">
        <v>0</v>
      </c>
      <c r="O112" s="75">
        <v>0</v>
      </c>
      <c r="P112" s="75">
        <v>0</v>
      </c>
      <c r="Q112" s="73">
        <v>0</v>
      </c>
      <c r="R112" s="74">
        <v>0</v>
      </c>
      <c r="S112" s="75">
        <v>0</v>
      </c>
      <c r="T112" s="75">
        <v>0</v>
      </c>
      <c r="U112" s="73">
        <v>0</v>
      </c>
      <c r="V112" s="74">
        <v>0</v>
      </c>
      <c r="W112" s="75">
        <v>0</v>
      </c>
      <c r="X112" s="75">
        <v>0</v>
      </c>
      <c r="Y112" s="73">
        <v>0</v>
      </c>
      <c r="Z112" s="74">
        <v>0</v>
      </c>
      <c r="AA112" s="75">
        <v>0</v>
      </c>
      <c r="AB112" s="73">
        <v>0</v>
      </c>
      <c r="AC112" s="74">
        <v>0</v>
      </c>
      <c r="AD112" s="75">
        <v>0</v>
      </c>
      <c r="AE112" s="78">
        <v>0</v>
      </c>
    </row>
    <row r="113" spans="1:31" s="162" customFormat="1" ht="18" customHeight="1" x14ac:dyDescent="0.25">
      <c r="A113" s="53" t="s">
        <v>69</v>
      </c>
      <c r="B113" s="27">
        <v>7596632</v>
      </c>
      <c r="C113" s="29">
        <v>701675028</v>
      </c>
      <c r="D113" s="107">
        <v>0.91571571827377118</v>
      </c>
      <c r="E113" s="26">
        <v>128633550</v>
      </c>
      <c r="F113" s="27">
        <v>5668491</v>
      </c>
      <c r="G113" s="28">
        <v>64778150</v>
      </c>
      <c r="H113" s="28">
        <v>51690872</v>
      </c>
      <c r="I113" s="26">
        <v>346740981</v>
      </c>
      <c r="J113" s="27">
        <v>399695</v>
      </c>
      <c r="K113" s="28">
        <v>20296741</v>
      </c>
      <c r="L113" s="28">
        <v>11633037</v>
      </c>
      <c r="M113" s="26">
        <v>78329818</v>
      </c>
      <c r="N113" s="27">
        <v>1460383</v>
      </c>
      <c r="O113" s="28">
        <v>8217138</v>
      </c>
      <c r="P113" s="28">
        <v>11758858</v>
      </c>
      <c r="Q113" s="26">
        <v>78568919</v>
      </c>
      <c r="R113" s="27">
        <v>1766</v>
      </c>
      <c r="S113" s="28">
        <v>9254</v>
      </c>
      <c r="T113" s="28">
        <v>16593</v>
      </c>
      <c r="U113" s="26">
        <v>111555</v>
      </c>
      <c r="V113" s="27">
        <v>66297</v>
      </c>
      <c r="W113" s="28">
        <v>35317171</v>
      </c>
      <c r="X113" s="28">
        <v>29540373</v>
      </c>
      <c r="Y113" s="26">
        <v>197619282</v>
      </c>
      <c r="Z113" s="27">
        <v>0</v>
      </c>
      <c r="AA113" s="28">
        <v>0</v>
      </c>
      <c r="AB113" s="26">
        <v>0</v>
      </c>
      <c r="AC113" s="27">
        <v>15096</v>
      </c>
      <c r="AD113" s="29">
        <v>45249</v>
      </c>
      <c r="AE113" s="30">
        <v>304473</v>
      </c>
    </row>
    <row r="114" spans="1:31" s="162" customFormat="1" ht="18" customHeight="1" x14ac:dyDescent="0.25">
      <c r="A114" s="60" t="s">
        <v>144</v>
      </c>
      <c r="B114" s="125">
        <v>8295841</v>
      </c>
      <c r="C114" s="56">
        <v>692227981</v>
      </c>
      <c r="D114" s="101"/>
      <c r="E114" s="124">
        <v>135000441</v>
      </c>
      <c r="F114" s="58">
        <v>6322047</v>
      </c>
      <c r="G114" s="59">
        <v>71789020</v>
      </c>
      <c r="H114" s="59">
        <v>55247091</v>
      </c>
      <c r="I114" s="124">
        <v>365202702</v>
      </c>
      <c r="J114" s="58">
        <v>477305</v>
      </c>
      <c r="K114" s="59">
        <v>24111540</v>
      </c>
      <c r="L114" s="59">
        <v>13400467</v>
      </c>
      <c r="M114" s="124">
        <v>88460007</v>
      </c>
      <c r="N114" s="58">
        <v>1427473</v>
      </c>
      <c r="O114" s="59">
        <v>8077472</v>
      </c>
      <c r="P114" s="59">
        <v>10962700</v>
      </c>
      <c r="Q114" s="124">
        <v>72394115</v>
      </c>
      <c r="R114" s="58">
        <v>1901</v>
      </c>
      <c r="S114" s="59">
        <v>12623</v>
      </c>
      <c r="T114" s="59">
        <v>20486</v>
      </c>
      <c r="U114" s="124">
        <v>135840</v>
      </c>
      <c r="V114" s="58">
        <v>67115</v>
      </c>
      <c r="W114" s="59">
        <v>30986484</v>
      </c>
      <c r="X114" s="59">
        <v>25079249</v>
      </c>
      <c r="Y114" s="124">
        <v>165686473</v>
      </c>
      <c r="Z114" s="58">
        <v>0</v>
      </c>
      <c r="AA114" s="59">
        <v>0</v>
      </c>
      <c r="AB114" s="124">
        <v>0</v>
      </c>
      <c r="AC114" s="58">
        <v>23302</v>
      </c>
      <c r="AD114" s="61">
        <v>52756</v>
      </c>
      <c r="AE114" s="155">
        <v>348844</v>
      </c>
    </row>
    <row r="115" spans="1:31" s="162" customFormat="1" ht="18" customHeight="1" x14ac:dyDescent="0.25">
      <c r="A115" s="164" t="s">
        <v>146</v>
      </c>
      <c r="B115" s="129">
        <v>0.91571571827377118</v>
      </c>
      <c r="C115" s="102">
        <v>1.0136473058866426</v>
      </c>
      <c r="D115" s="102"/>
      <c r="E115" s="128">
        <v>0.9528379985069827</v>
      </c>
      <c r="F115" s="129">
        <v>0.89662272362100437</v>
      </c>
      <c r="G115" s="130">
        <v>0.90234063649287877</v>
      </c>
      <c r="H115" s="130"/>
      <c r="I115" s="128">
        <v>0.94944801640596843</v>
      </c>
      <c r="J115" s="129">
        <v>0.83739956631503965</v>
      </c>
      <c r="K115" s="130">
        <v>0.84178534427912943</v>
      </c>
      <c r="L115" s="130"/>
      <c r="M115" s="128">
        <v>0.88548283745896605</v>
      </c>
      <c r="N115" s="129">
        <v>1.0230547267794208</v>
      </c>
      <c r="O115" s="130">
        <v>1.0172908058362815</v>
      </c>
      <c r="P115" s="130"/>
      <c r="Q115" s="128">
        <v>1.085294281171888</v>
      </c>
      <c r="R115" s="129">
        <v>0.92898474487112048</v>
      </c>
      <c r="S115" s="130">
        <v>0.73310623465103386</v>
      </c>
      <c r="T115" s="130"/>
      <c r="U115" s="128">
        <v>0.8212234982332155</v>
      </c>
      <c r="V115" s="129">
        <v>0.98781196453847875</v>
      </c>
      <c r="W115" s="130">
        <v>1.1397605162302378</v>
      </c>
      <c r="X115" s="130"/>
      <c r="Y115" s="128">
        <v>1.192730332306609</v>
      </c>
      <c r="Z115" s="129" t="e">
        <v>#DIV/0!</v>
      </c>
      <c r="AA115" s="130"/>
      <c r="AB115" s="175" t="s">
        <v>216</v>
      </c>
      <c r="AC115" s="129">
        <v>0.64784138700540728</v>
      </c>
      <c r="AD115" s="102"/>
      <c r="AE115" s="131">
        <v>0.87280560938413732</v>
      </c>
    </row>
    <row r="116" spans="1:31" s="162" customFormat="1" ht="18" customHeight="1" x14ac:dyDescent="0.25">
      <c r="A116" s="60" t="s">
        <v>54</v>
      </c>
      <c r="B116" s="125" t="s">
        <v>0</v>
      </c>
      <c r="C116" s="56">
        <v>128633550</v>
      </c>
      <c r="D116" s="165">
        <v>0.9528379985069827</v>
      </c>
      <c r="E116" s="124" t="s">
        <v>0</v>
      </c>
      <c r="F116" s="58" t="s">
        <v>0</v>
      </c>
      <c r="G116" s="59" t="s">
        <v>0</v>
      </c>
      <c r="H116" s="59" t="s">
        <v>0</v>
      </c>
      <c r="I116" s="54">
        <v>64778150</v>
      </c>
      <c r="J116" s="58"/>
      <c r="K116" s="59"/>
      <c r="L116" s="59"/>
      <c r="M116" s="54">
        <v>20296741</v>
      </c>
      <c r="N116" s="58" t="s">
        <v>0</v>
      </c>
      <c r="O116" s="59" t="s">
        <v>0</v>
      </c>
      <c r="P116" s="59" t="s">
        <v>0</v>
      </c>
      <c r="Q116" s="54">
        <v>8217138</v>
      </c>
      <c r="R116" s="58" t="s">
        <v>0</v>
      </c>
      <c r="S116" s="59" t="s">
        <v>0</v>
      </c>
      <c r="T116" s="59" t="s">
        <v>0</v>
      </c>
      <c r="U116" s="54">
        <v>9254</v>
      </c>
      <c r="V116" s="58" t="s">
        <v>0</v>
      </c>
      <c r="W116" s="59" t="s">
        <v>0</v>
      </c>
      <c r="X116" s="59" t="s">
        <v>0</v>
      </c>
      <c r="Y116" s="54">
        <v>35317171</v>
      </c>
      <c r="Z116" s="58" t="s">
        <v>0</v>
      </c>
      <c r="AA116" s="59" t="s">
        <v>0</v>
      </c>
      <c r="AB116" s="54">
        <v>0</v>
      </c>
      <c r="AC116" s="58" t="s">
        <v>0</v>
      </c>
      <c r="AD116" s="61" t="s">
        <v>0</v>
      </c>
      <c r="AE116" s="57">
        <v>15096</v>
      </c>
    </row>
    <row r="117" spans="1:31" s="162" customFormat="1" ht="18" customHeight="1" x14ac:dyDescent="0.25">
      <c r="A117" s="134" t="s">
        <v>145</v>
      </c>
      <c r="B117" s="110" t="s">
        <v>0</v>
      </c>
      <c r="C117" s="111">
        <v>135000441</v>
      </c>
      <c r="D117" s="136" t="s">
        <v>215</v>
      </c>
      <c r="E117" s="137" t="s">
        <v>0</v>
      </c>
      <c r="F117" s="138" t="s">
        <v>0</v>
      </c>
      <c r="G117" s="139" t="s">
        <v>0</v>
      </c>
      <c r="H117" s="139" t="s">
        <v>0</v>
      </c>
      <c r="I117" s="113">
        <v>71789020</v>
      </c>
      <c r="J117" s="138"/>
      <c r="K117" s="139"/>
      <c r="L117" s="139"/>
      <c r="M117" s="113">
        <v>24111540</v>
      </c>
      <c r="N117" s="138" t="s">
        <v>0</v>
      </c>
      <c r="O117" s="139" t="s">
        <v>0</v>
      </c>
      <c r="P117" s="139" t="s">
        <v>0</v>
      </c>
      <c r="Q117" s="113">
        <v>8077472</v>
      </c>
      <c r="R117" s="138" t="s">
        <v>0</v>
      </c>
      <c r="S117" s="139" t="s">
        <v>0</v>
      </c>
      <c r="T117" s="139" t="s">
        <v>0</v>
      </c>
      <c r="U117" s="113">
        <v>12623</v>
      </c>
      <c r="V117" s="138" t="s">
        <v>0</v>
      </c>
      <c r="W117" s="139" t="s">
        <v>0</v>
      </c>
      <c r="X117" s="139" t="s">
        <v>0</v>
      </c>
      <c r="Y117" s="113">
        <v>30986484</v>
      </c>
      <c r="Z117" s="138" t="s">
        <v>0</v>
      </c>
      <c r="AA117" s="139" t="s">
        <v>0</v>
      </c>
      <c r="AB117" s="113">
        <v>0</v>
      </c>
      <c r="AC117" s="138" t="s">
        <v>0</v>
      </c>
      <c r="AD117" s="140" t="s">
        <v>0</v>
      </c>
      <c r="AE117" s="141">
        <v>23302</v>
      </c>
    </row>
    <row r="118" spans="1:31" s="162" customFormat="1" ht="18" customHeight="1" x14ac:dyDescent="0.25">
      <c r="A118" s="70" t="s">
        <v>0</v>
      </c>
      <c r="B118" s="27" t="s">
        <v>0</v>
      </c>
      <c r="C118" s="29" t="s">
        <v>0</v>
      </c>
      <c r="D118" s="99"/>
      <c r="E118" s="83" t="s">
        <v>0</v>
      </c>
      <c r="F118" s="41" t="s">
        <v>0</v>
      </c>
      <c r="G118" s="42" t="s">
        <v>0</v>
      </c>
      <c r="H118" s="42" t="s">
        <v>0</v>
      </c>
      <c r="I118" s="26" t="s">
        <v>0</v>
      </c>
      <c r="J118" s="41" t="s">
        <v>0</v>
      </c>
      <c r="K118" s="42" t="s">
        <v>0</v>
      </c>
      <c r="L118" s="42" t="s">
        <v>0</v>
      </c>
      <c r="M118" s="26" t="s">
        <v>0</v>
      </c>
      <c r="N118" s="41" t="s">
        <v>0</v>
      </c>
      <c r="O118" s="42" t="s">
        <v>0</v>
      </c>
      <c r="P118" s="42" t="s">
        <v>0</v>
      </c>
      <c r="Q118" s="26" t="s">
        <v>0</v>
      </c>
      <c r="R118" s="41" t="s">
        <v>0</v>
      </c>
      <c r="S118" s="42" t="s">
        <v>0</v>
      </c>
      <c r="T118" s="42" t="s">
        <v>0</v>
      </c>
      <c r="U118" s="26" t="s">
        <v>0</v>
      </c>
      <c r="V118" s="41" t="s">
        <v>0</v>
      </c>
      <c r="W118" s="42" t="s">
        <v>0</v>
      </c>
      <c r="X118" s="42" t="s">
        <v>0</v>
      </c>
      <c r="Y118" s="26" t="s">
        <v>0</v>
      </c>
      <c r="Z118" s="41" t="s">
        <v>0</v>
      </c>
      <c r="AA118" s="42" t="s">
        <v>0</v>
      </c>
      <c r="AB118" s="26" t="s">
        <v>0</v>
      </c>
      <c r="AC118" s="41" t="s">
        <v>0</v>
      </c>
      <c r="AD118" s="43" t="s">
        <v>0</v>
      </c>
      <c r="AE118" s="30" t="s">
        <v>0</v>
      </c>
    </row>
    <row r="119" spans="1:31" s="162" customFormat="1" ht="18" customHeight="1" x14ac:dyDescent="0.25">
      <c r="A119" s="60" t="s">
        <v>39</v>
      </c>
      <c r="B119" s="125">
        <v>2287236</v>
      </c>
      <c r="C119" s="56">
        <v>227729274</v>
      </c>
      <c r="D119" s="112">
        <v>1.0392800036714105</v>
      </c>
      <c r="E119" s="124">
        <v>42493199</v>
      </c>
      <c r="F119" s="58">
        <v>2126880</v>
      </c>
      <c r="G119" s="59">
        <v>31051791</v>
      </c>
      <c r="H119" s="59">
        <v>23581490</v>
      </c>
      <c r="I119" s="54">
        <v>159839753</v>
      </c>
      <c r="J119" s="58">
        <v>151469</v>
      </c>
      <c r="K119" s="59">
        <v>4968380</v>
      </c>
      <c r="L119" s="59">
        <v>3560867</v>
      </c>
      <c r="M119" s="54">
        <v>23925821</v>
      </c>
      <c r="N119" s="58">
        <v>2266</v>
      </c>
      <c r="O119" s="59">
        <v>12210</v>
      </c>
      <c r="P119" s="59">
        <v>16664</v>
      </c>
      <c r="Q119" s="54">
        <v>110591</v>
      </c>
      <c r="R119" s="58">
        <v>0</v>
      </c>
      <c r="S119" s="59">
        <v>0</v>
      </c>
      <c r="T119" s="59">
        <v>0</v>
      </c>
      <c r="U119" s="54">
        <v>0</v>
      </c>
      <c r="V119" s="58">
        <v>6621</v>
      </c>
      <c r="W119" s="59">
        <v>6460818</v>
      </c>
      <c r="X119" s="59">
        <v>6539202</v>
      </c>
      <c r="Y119" s="54">
        <v>43853109</v>
      </c>
      <c r="Z119" s="58">
        <v>0</v>
      </c>
      <c r="AA119" s="59">
        <v>0</v>
      </c>
      <c r="AB119" s="54">
        <v>0</v>
      </c>
      <c r="AC119" s="58">
        <v>0</v>
      </c>
      <c r="AD119" s="59">
        <v>0</v>
      </c>
      <c r="AE119" s="57">
        <v>0</v>
      </c>
    </row>
    <row r="120" spans="1:31" s="162" customFormat="1" ht="18" customHeight="1" x14ac:dyDescent="0.25">
      <c r="A120" s="154" t="s">
        <v>151</v>
      </c>
      <c r="B120" s="110">
        <v>12386137</v>
      </c>
      <c r="C120" s="111">
        <v>1527282995</v>
      </c>
      <c r="D120" s="102">
        <v>1.0156717250156211</v>
      </c>
      <c r="E120" s="137">
        <v>305361825</v>
      </c>
      <c r="F120" s="138">
        <v>8778158</v>
      </c>
      <c r="G120" s="139">
        <v>130389476</v>
      </c>
      <c r="H120" s="139">
        <v>106913458</v>
      </c>
      <c r="I120" s="113">
        <v>715061476</v>
      </c>
      <c r="J120" s="138">
        <v>3043687</v>
      </c>
      <c r="K120" s="139">
        <v>140305102</v>
      </c>
      <c r="L120" s="139">
        <v>90810806</v>
      </c>
      <c r="M120" s="113">
        <v>606776716</v>
      </c>
      <c r="N120" s="138">
        <v>506495</v>
      </c>
      <c r="O120" s="139">
        <v>3014842</v>
      </c>
      <c r="P120" s="139">
        <v>4812146</v>
      </c>
      <c r="Q120" s="113">
        <v>32230726</v>
      </c>
      <c r="R120" s="138">
        <v>183</v>
      </c>
      <c r="S120" s="139">
        <v>1001</v>
      </c>
      <c r="T120" s="139">
        <v>1912</v>
      </c>
      <c r="U120" s="113">
        <v>12927</v>
      </c>
      <c r="V120" s="138">
        <v>57614</v>
      </c>
      <c r="W120" s="139">
        <v>31580701</v>
      </c>
      <c r="X120" s="139">
        <v>25705203</v>
      </c>
      <c r="Y120" s="113">
        <v>172109054</v>
      </c>
      <c r="Z120" s="138">
        <v>0</v>
      </c>
      <c r="AA120" s="139">
        <v>1017</v>
      </c>
      <c r="AB120" s="113">
        <v>7038</v>
      </c>
      <c r="AC120" s="138">
        <v>70703</v>
      </c>
      <c r="AD120" s="139">
        <v>162323</v>
      </c>
      <c r="AE120" s="141">
        <v>1085058</v>
      </c>
    </row>
    <row r="121" spans="1:31" s="162" customFormat="1" ht="18" customHeight="1" x14ac:dyDescent="0.25">
      <c r="A121" s="53" t="s">
        <v>70</v>
      </c>
      <c r="B121" s="27">
        <v>14673373</v>
      </c>
      <c r="C121" s="29">
        <v>1755012269</v>
      </c>
      <c r="D121" s="107">
        <v>1.0192808893199403</v>
      </c>
      <c r="E121" s="26">
        <v>347855024</v>
      </c>
      <c r="F121" s="27">
        <v>10905038</v>
      </c>
      <c r="G121" s="28">
        <v>161441267</v>
      </c>
      <c r="H121" s="28">
        <v>130494948</v>
      </c>
      <c r="I121" s="26">
        <v>874901229</v>
      </c>
      <c r="J121" s="27">
        <v>3195156</v>
      </c>
      <c r="K121" s="28">
        <v>145273482</v>
      </c>
      <c r="L121" s="28">
        <v>94371673</v>
      </c>
      <c r="M121" s="26">
        <v>630702537</v>
      </c>
      <c r="N121" s="27">
        <v>508761</v>
      </c>
      <c r="O121" s="28">
        <v>3027052</v>
      </c>
      <c r="P121" s="28">
        <v>4828810</v>
      </c>
      <c r="Q121" s="26">
        <v>32341317</v>
      </c>
      <c r="R121" s="27">
        <v>183</v>
      </c>
      <c r="S121" s="28">
        <v>1001</v>
      </c>
      <c r="T121" s="28">
        <v>1912</v>
      </c>
      <c r="U121" s="26">
        <v>12927</v>
      </c>
      <c r="V121" s="27">
        <v>64235</v>
      </c>
      <c r="W121" s="28">
        <v>38041519</v>
      </c>
      <c r="X121" s="28">
        <v>32244405</v>
      </c>
      <c r="Y121" s="26">
        <v>215962163</v>
      </c>
      <c r="Z121" s="27">
        <v>0</v>
      </c>
      <c r="AA121" s="28">
        <v>1017</v>
      </c>
      <c r="AB121" s="26">
        <v>7038</v>
      </c>
      <c r="AC121" s="27">
        <v>70703</v>
      </c>
      <c r="AD121" s="29">
        <v>162323</v>
      </c>
      <c r="AE121" s="30">
        <v>1085058</v>
      </c>
    </row>
    <row r="122" spans="1:31" s="162" customFormat="1" ht="18" customHeight="1" x14ac:dyDescent="0.25">
      <c r="A122" s="60" t="s">
        <v>144</v>
      </c>
      <c r="B122" s="125">
        <v>14395809</v>
      </c>
      <c r="C122" s="56">
        <v>1581099534</v>
      </c>
      <c r="D122" s="166"/>
      <c r="E122" s="124">
        <v>302873054</v>
      </c>
      <c r="F122" s="58">
        <v>11583521</v>
      </c>
      <c r="G122" s="59">
        <v>169147172</v>
      </c>
      <c r="H122" s="59">
        <v>141258246</v>
      </c>
      <c r="I122" s="124">
        <v>930727060</v>
      </c>
      <c r="J122" s="58">
        <v>2331681</v>
      </c>
      <c r="K122" s="59">
        <v>102699497</v>
      </c>
      <c r="L122" s="59">
        <v>67830064</v>
      </c>
      <c r="M122" s="124">
        <v>447299605</v>
      </c>
      <c r="N122" s="58">
        <v>435500</v>
      </c>
      <c r="O122" s="59">
        <v>2584789</v>
      </c>
      <c r="P122" s="59">
        <v>4057178</v>
      </c>
      <c r="Q122" s="124">
        <v>26799161</v>
      </c>
      <c r="R122" s="58">
        <v>522</v>
      </c>
      <c r="S122" s="59">
        <v>2604</v>
      </c>
      <c r="T122" s="59">
        <v>6112</v>
      </c>
      <c r="U122" s="124">
        <v>41028</v>
      </c>
      <c r="V122" s="58">
        <v>44585</v>
      </c>
      <c r="W122" s="59">
        <v>28395748</v>
      </c>
      <c r="X122" s="59">
        <v>26607136</v>
      </c>
      <c r="Y122" s="124">
        <v>175696647</v>
      </c>
      <c r="Z122" s="58">
        <v>235</v>
      </c>
      <c r="AA122" s="59">
        <v>495</v>
      </c>
      <c r="AB122" s="124">
        <v>3239</v>
      </c>
      <c r="AC122" s="58">
        <v>43009</v>
      </c>
      <c r="AD122" s="61">
        <v>80604</v>
      </c>
      <c r="AE122" s="155">
        <v>532794</v>
      </c>
    </row>
    <row r="123" spans="1:31" s="162" customFormat="1" ht="18" customHeight="1" x14ac:dyDescent="0.25">
      <c r="A123" s="164" t="s">
        <v>146</v>
      </c>
      <c r="B123" s="129">
        <v>1.0192808893199403</v>
      </c>
      <c r="C123" s="102">
        <v>1.1099948050455879</v>
      </c>
      <c r="D123" s="105"/>
      <c r="E123" s="128">
        <v>1.1485175700047585</v>
      </c>
      <c r="F123" s="129">
        <v>0.94142687702642402</v>
      </c>
      <c r="G123" s="130">
        <v>0.95444260220915789</v>
      </c>
      <c r="H123" s="130"/>
      <c r="I123" s="128">
        <v>0.94001911688266593</v>
      </c>
      <c r="J123" s="129">
        <v>1.3703229558417296</v>
      </c>
      <c r="K123" s="130">
        <v>1.4145491092327356</v>
      </c>
      <c r="L123" s="130"/>
      <c r="M123" s="128">
        <v>1.4100225664183181</v>
      </c>
      <c r="N123" s="129">
        <v>1.1682227324913892</v>
      </c>
      <c r="O123" s="130">
        <v>1.1711021673335813</v>
      </c>
      <c r="P123" s="130"/>
      <c r="Q123" s="128">
        <v>1.206803339850826</v>
      </c>
      <c r="R123" s="129">
        <v>0.35057471264367818</v>
      </c>
      <c r="S123" s="130">
        <v>0.38440860215053763</v>
      </c>
      <c r="T123" s="130"/>
      <c r="U123" s="128">
        <v>0.31507750804328749</v>
      </c>
      <c r="V123" s="129">
        <v>1.4407311876191544</v>
      </c>
      <c r="W123" s="130">
        <v>1.3396906818584247</v>
      </c>
      <c r="X123" s="130"/>
      <c r="Y123" s="128">
        <v>1.2291763484820515</v>
      </c>
      <c r="Z123" s="129">
        <v>0</v>
      </c>
      <c r="AA123" s="130"/>
      <c r="AB123" s="128">
        <v>2.1728928681691881</v>
      </c>
      <c r="AC123" s="129">
        <v>1.6439117394033806</v>
      </c>
      <c r="AD123" s="102"/>
      <c r="AE123" s="131">
        <v>2.0365432043153637</v>
      </c>
    </row>
    <row r="124" spans="1:31" s="162" customFormat="1" ht="18" customHeight="1" x14ac:dyDescent="0.25">
      <c r="A124" s="60" t="s">
        <v>54</v>
      </c>
      <c r="B124" s="125" t="s">
        <v>0</v>
      </c>
      <c r="C124" s="56">
        <v>347855024</v>
      </c>
      <c r="D124" s="165">
        <v>1.1485175700047585</v>
      </c>
      <c r="E124" s="124" t="s">
        <v>0</v>
      </c>
      <c r="F124" s="58" t="s">
        <v>0</v>
      </c>
      <c r="G124" s="59" t="s">
        <v>0</v>
      </c>
      <c r="H124" s="59" t="s">
        <v>0</v>
      </c>
      <c r="I124" s="54">
        <v>161441267</v>
      </c>
      <c r="J124" s="58" t="s">
        <v>0</v>
      </c>
      <c r="K124" s="59" t="s">
        <v>0</v>
      </c>
      <c r="L124" s="59" t="s">
        <v>0</v>
      </c>
      <c r="M124" s="54">
        <v>145273482</v>
      </c>
      <c r="N124" s="58" t="s">
        <v>0</v>
      </c>
      <c r="O124" s="59" t="s">
        <v>0</v>
      </c>
      <c r="P124" s="59" t="s">
        <v>0</v>
      </c>
      <c r="Q124" s="54">
        <v>3027052</v>
      </c>
      <c r="R124" s="58" t="s">
        <v>0</v>
      </c>
      <c r="S124" s="59" t="s">
        <v>0</v>
      </c>
      <c r="T124" s="59" t="s">
        <v>0</v>
      </c>
      <c r="U124" s="54">
        <v>1001</v>
      </c>
      <c r="V124" s="58" t="s">
        <v>0</v>
      </c>
      <c r="W124" s="59" t="s">
        <v>0</v>
      </c>
      <c r="X124" s="59" t="s">
        <v>0</v>
      </c>
      <c r="Y124" s="54">
        <v>38041519</v>
      </c>
      <c r="Z124" s="58" t="s">
        <v>0</v>
      </c>
      <c r="AA124" s="59" t="s">
        <v>0</v>
      </c>
      <c r="AB124" s="54">
        <v>0</v>
      </c>
      <c r="AC124" s="58" t="s">
        <v>0</v>
      </c>
      <c r="AD124" s="61" t="s">
        <v>0</v>
      </c>
      <c r="AE124" s="57">
        <v>70703</v>
      </c>
    </row>
    <row r="125" spans="1:31" s="162" customFormat="1" ht="18" customHeight="1" x14ac:dyDescent="0.25">
      <c r="A125" s="134" t="s">
        <v>145</v>
      </c>
      <c r="B125" s="110" t="s">
        <v>0</v>
      </c>
      <c r="C125" s="111">
        <v>302873054</v>
      </c>
      <c r="D125" s="136" t="s">
        <v>215</v>
      </c>
      <c r="E125" s="137" t="s">
        <v>0</v>
      </c>
      <c r="F125" s="138" t="s">
        <v>0</v>
      </c>
      <c r="G125" s="139" t="s">
        <v>0</v>
      </c>
      <c r="H125" s="139" t="s">
        <v>0</v>
      </c>
      <c r="I125" s="113">
        <v>169147172</v>
      </c>
      <c r="J125" s="138" t="s">
        <v>0</v>
      </c>
      <c r="K125" s="139" t="s">
        <v>0</v>
      </c>
      <c r="L125" s="139" t="s">
        <v>0</v>
      </c>
      <c r="M125" s="113">
        <v>102699497</v>
      </c>
      <c r="N125" s="138" t="s">
        <v>0</v>
      </c>
      <c r="O125" s="139" t="s">
        <v>0</v>
      </c>
      <c r="P125" s="139" t="s">
        <v>0</v>
      </c>
      <c r="Q125" s="113">
        <v>2584789</v>
      </c>
      <c r="R125" s="138" t="s">
        <v>0</v>
      </c>
      <c r="S125" s="139" t="s">
        <v>0</v>
      </c>
      <c r="T125" s="139" t="s">
        <v>0</v>
      </c>
      <c r="U125" s="113">
        <v>2604</v>
      </c>
      <c r="V125" s="138" t="s">
        <v>0</v>
      </c>
      <c r="W125" s="139" t="s">
        <v>0</v>
      </c>
      <c r="X125" s="139" t="s">
        <v>0</v>
      </c>
      <c r="Y125" s="113">
        <v>28395748</v>
      </c>
      <c r="Z125" s="138" t="s">
        <v>0</v>
      </c>
      <c r="AA125" s="139" t="s">
        <v>0</v>
      </c>
      <c r="AB125" s="113">
        <v>235</v>
      </c>
      <c r="AC125" s="138" t="s">
        <v>0</v>
      </c>
      <c r="AD125" s="140" t="s">
        <v>0</v>
      </c>
      <c r="AE125" s="141">
        <v>43009</v>
      </c>
    </row>
    <row r="126" spans="1:31" ht="18" customHeight="1" x14ac:dyDescent="0.25">
      <c r="A126" s="62" t="s">
        <v>0</v>
      </c>
      <c r="B126" s="108" t="s">
        <v>0</v>
      </c>
      <c r="C126" s="109" t="s">
        <v>0</v>
      </c>
      <c r="D126" s="104"/>
      <c r="E126" s="114" t="s">
        <v>0</v>
      </c>
      <c r="F126" s="65" t="s">
        <v>0</v>
      </c>
      <c r="G126" s="66" t="s">
        <v>0</v>
      </c>
      <c r="H126" s="66" t="s">
        <v>0</v>
      </c>
      <c r="I126" s="64" t="s">
        <v>0</v>
      </c>
      <c r="J126" s="65" t="s">
        <v>0</v>
      </c>
      <c r="K126" s="66" t="s">
        <v>0</v>
      </c>
      <c r="L126" s="66" t="s">
        <v>0</v>
      </c>
      <c r="M126" s="64" t="s">
        <v>0</v>
      </c>
      <c r="N126" s="65" t="s">
        <v>0</v>
      </c>
      <c r="O126" s="66" t="s">
        <v>0</v>
      </c>
      <c r="P126" s="66" t="s">
        <v>0</v>
      </c>
      <c r="Q126" s="64" t="s">
        <v>0</v>
      </c>
      <c r="R126" s="65" t="s">
        <v>0</v>
      </c>
      <c r="S126" s="66" t="s">
        <v>0</v>
      </c>
      <c r="T126" s="66" t="s">
        <v>0</v>
      </c>
      <c r="U126" s="64" t="s">
        <v>0</v>
      </c>
      <c r="V126" s="65" t="s">
        <v>0</v>
      </c>
      <c r="W126" s="66" t="s">
        <v>0</v>
      </c>
      <c r="X126" s="66" t="s">
        <v>0</v>
      </c>
      <c r="Y126" s="64" t="s">
        <v>0</v>
      </c>
      <c r="Z126" s="65" t="s">
        <v>0</v>
      </c>
      <c r="AA126" s="66" t="s">
        <v>0</v>
      </c>
      <c r="AB126" s="64" t="s">
        <v>0</v>
      </c>
      <c r="AC126" s="65" t="s">
        <v>0</v>
      </c>
      <c r="AD126" s="68" t="s">
        <v>0</v>
      </c>
      <c r="AE126" s="69" t="s">
        <v>0</v>
      </c>
    </row>
    <row r="127" spans="1:31" ht="18" customHeight="1" x14ac:dyDescent="0.25">
      <c r="A127" s="60" t="s">
        <v>87</v>
      </c>
      <c r="B127" s="108">
        <v>1290344</v>
      </c>
      <c r="C127" s="109">
        <v>103838446</v>
      </c>
      <c r="D127" s="101">
        <v>0.9705490564490834</v>
      </c>
      <c r="E127" s="114">
        <v>21752469</v>
      </c>
      <c r="F127" s="51">
        <v>1151599</v>
      </c>
      <c r="G127" s="52">
        <v>11946018</v>
      </c>
      <c r="H127" s="52">
        <v>8191048</v>
      </c>
      <c r="I127" s="150">
        <v>54522312</v>
      </c>
      <c r="J127" s="51">
        <v>125616</v>
      </c>
      <c r="K127" s="52">
        <v>5040801</v>
      </c>
      <c r="L127" s="52">
        <v>2945669</v>
      </c>
      <c r="M127" s="150">
        <v>19573152</v>
      </c>
      <c r="N127" s="51">
        <v>8026</v>
      </c>
      <c r="O127" s="52">
        <v>44619</v>
      </c>
      <c r="P127" s="52">
        <v>75712</v>
      </c>
      <c r="Q127" s="150">
        <v>510404</v>
      </c>
      <c r="R127" s="51">
        <v>0</v>
      </c>
      <c r="S127" s="52">
        <v>0</v>
      </c>
      <c r="T127" s="52">
        <v>0</v>
      </c>
      <c r="U127" s="150">
        <v>0</v>
      </c>
      <c r="V127" s="51">
        <v>5103</v>
      </c>
      <c r="W127" s="52">
        <v>4721031</v>
      </c>
      <c r="X127" s="52">
        <v>4369750</v>
      </c>
      <c r="Y127" s="150">
        <v>29232578</v>
      </c>
      <c r="Z127" s="51">
        <v>0</v>
      </c>
      <c r="AA127" s="52">
        <v>0</v>
      </c>
      <c r="AB127" s="150">
        <v>0</v>
      </c>
      <c r="AC127" s="51">
        <v>0</v>
      </c>
      <c r="AD127" s="52">
        <v>0</v>
      </c>
      <c r="AE127" s="151">
        <v>0</v>
      </c>
    </row>
    <row r="128" spans="1:31" ht="18" customHeight="1" x14ac:dyDescent="0.25">
      <c r="A128" s="159" t="s">
        <v>88</v>
      </c>
      <c r="B128" s="44">
        <v>101762</v>
      </c>
      <c r="C128" s="48">
        <v>5773022</v>
      </c>
      <c r="D128" s="104">
        <v>1.0685806092553896</v>
      </c>
      <c r="E128" s="84">
        <v>1100758</v>
      </c>
      <c r="F128" s="46">
        <v>34490</v>
      </c>
      <c r="G128" s="47">
        <v>412084</v>
      </c>
      <c r="H128" s="47">
        <v>323207</v>
      </c>
      <c r="I128" s="45">
        <v>2149520</v>
      </c>
      <c r="J128" s="46">
        <v>15701</v>
      </c>
      <c r="K128" s="47">
        <v>434159</v>
      </c>
      <c r="L128" s="47">
        <v>275596</v>
      </c>
      <c r="M128" s="45">
        <v>1844087</v>
      </c>
      <c r="N128" s="46">
        <v>51429</v>
      </c>
      <c r="O128" s="47">
        <v>236044</v>
      </c>
      <c r="P128" s="47">
        <v>254088</v>
      </c>
      <c r="Q128" s="45">
        <v>1696362</v>
      </c>
      <c r="R128" s="46">
        <v>0</v>
      </c>
      <c r="S128" s="47">
        <v>0</v>
      </c>
      <c r="T128" s="47">
        <v>0</v>
      </c>
      <c r="U128" s="45">
        <v>0</v>
      </c>
      <c r="V128" s="46">
        <v>142</v>
      </c>
      <c r="W128" s="47">
        <v>18471</v>
      </c>
      <c r="X128" s="47">
        <v>12529</v>
      </c>
      <c r="Y128" s="45">
        <v>83053</v>
      </c>
      <c r="Z128" s="46">
        <v>0</v>
      </c>
      <c r="AA128" s="47">
        <v>0</v>
      </c>
      <c r="AB128" s="45">
        <v>0</v>
      </c>
      <c r="AC128" s="46">
        <v>0</v>
      </c>
      <c r="AD128" s="47">
        <v>0</v>
      </c>
      <c r="AE128" s="50">
        <v>0</v>
      </c>
    </row>
    <row r="129" spans="1:31" ht="18" customHeight="1" x14ac:dyDescent="0.25">
      <c r="A129" s="159" t="s">
        <v>89</v>
      </c>
      <c r="B129" s="44">
        <v>14926</v>
      </c>
      <c r="C129" s="48">
        <v>1378066</v>
      </c>
      <c r="D129" s="104">
        <v>1.0673627002288331</v>
      </c>
      <c r="E129" s="84">
        <v>265042</v>
      </c>
      <c r="F129" s="46">
        <v>7978</v>
      </c>
      <c r="G129" s="47">
        <v>121799</v>
      </c>
      <c r="H129" s="47">
        <v>111274</v>
      </c>
      <c r="I129" s="45">
        <v>745017</v>
      </c>
      <c r="J129" s="46">
        <v>5518</v>
      </c>
      <c r="K129" s="47">
        <v>115481</v>
      </c>
      <c r="L129" s="47">
        <v>72131</v>
      </c>
      <c r="M129" s="45">
        <v>478297</v>
      </c>
      <c r="N129" s="46">
        <v>1272</v>
      </c>
      <c r="O129" s="47">
        <v>5838</v>
      </c>
      <c r="P129" s="47">
        <v>6883</v>
      </c>
      <c r="Q129" s="45">
        <v>46137</v>
      </c>
      <c r="R129" s="46">
        <v>0</v>
      </c>
      <c r="S129" s="47">
        <v>0</v>
      </c>
      <c r="T129" s="47">
        <v>0</v>
      </c>
      <c r="U129" s="45">
        <v>0</v>
      </c>
      <c r="V129" s="46">
        <v>158</v>
      </c>
      <c r="W129" s="47">
        <v>21924</v>
      </c>
      <c r="X129" s="47">
        <v>16444</v>
      </c>
      <c r="Y129" s="45">
        <v>108615</v>
      </c>
      <c r="Z129" s="46">
        <v>0</v>
      </c>
      <c r="AA129" s="47">
        <v>0</v>
      </c>
      <c r="AB129" s="45">
        <v>0</v>
      </c>
      <c r="AC129" s="46">
        <v>0</v>
      </c>
      <c r="AD129" s="47">
        <v>0</v>
      </c>
      <c r="AE129" s="50">
        <v>0</v>
      </c>
    </row>
    <row r="130" spans="1:31" ht="18" customHeight="1" x14ac:dyDescent="0.25">
      <c r="A130" s="159" t="s">
        <v>90</v>
      </c>
      <c r="B130" s="44">
        <v>29786</v>
      </c>
      <c r="C130" s="48">
        <v>1677788</v>
      </c>
      <c r="D130" s="104">
        <v>1.0828122727933691</v>
      </c>
      <c r="E130" s="84">
        <v>324076</v>
      </c>
      <c r="F130" s="46">
        <v>8483</v>
      </c>
      <c r="G130" s="47">
        <v>123426</v>
      </c>
      <c r="H130" s="47">
        <v>99781</v>
      </c>
      <c r="I130" s="45">
        <v>668261</v>
      </c>
      <c r="J130" s="46">
        <v>4248</v>
      </c>
      <c r="K130" s="47">
        <v>122654</v>
      </c>
      <c r="L130" s="47">
        <v>77267</v>
      </c>
      <c r="M130" s="45">
        <v>516948</v>
      </c>
      <c r="N130" s="46">
        <v>17055</v>
      </c>
      <c r="O130" s="47">
        <v>77996</v>
      </c>
      <c r="P130" s="47">
        <v>73650</v>
      </c>
      <c r="Q130" s="45">
        <v>492579</v>
      </c>
      <c r="R130" s="46">
        <v>0</v>
      </c>
      <c r="S130" s="47">
        <v>0</v>
      </c>
      <c r="T130" s="47">
        <v>0</v>
      </c>
      <c r="U130" s="45">
        <v>0</v>
      </c>
      <c r="V130" s="46">
        <v>0</v>
      </c>
      <c r="W130" s="47">
        <v>0</v>
      </c>
      <c r="X130" s="47">
        <v>0</v>
      </c>
      <c r="Y130" s="45">
        <v>0</v>
      </c>
      <c r="Z130" s="46">
        <v>0</v>
      </c>
      <c r="AA130" s="47">
        <v>0</v>
      </c>
      <c r="AB130" s="45">
        <v>0</v>
      </c>
      <c r="AC130" s="46">
        <v>0</v>
      </c>
      <c r="AD130" s="47">
        <v>0</v>
      </c>
      <c r="AE130" s="50">
        <v>0</v>
      </c>
    </row>
    <row r="131" spans="1:31" ht="18" customHeight="1" x14ac:dyDescent="0.25">
      <c r="A131" s="159" t="s">
        <v>91</v>
      </c>
      <c r="B131" s="44">
        <v>12979</v>
      </c>
      <c r="C131" s="48">
        <v>1067893</v>
      </c>
      <c r="D131" s="104">
        <v>1.1880091533180779</v>
      </c>
      <c r="E131" s="84">
        <v>254029</v>
      </c>
      <c r="F131" s="46">
        <v>72</v>
      </c>
      <c r="G131" s="47">
        <v>1386</v>
      </c>
      <c r="H131" s="47">
        <v>1104</v>
      </c>
      <c r="I131" s="45">
        <v>7326</v>
      </c>
      <c r="J131" s="46">
        <v>6209</v>
      </c>
      <c r="K131" s="47">
        <v>205051</v>
      </c>
      <c r="L131" s="47">
        <v>116972</v>
      </c>
      <c r="M131" s="45">
        <v>781581</v>
      </c>
      <c r="N131" s="46">
        <v>6656</v>
      </c>
      <c r="O131" s="47">
        <v>29607</v>
      </c>
      <c r="P131" s="47">
        <v>30953</v>
      </c>
      <c r="Q131" s="45">
        <v>205613</v>
      </c>
      <c r="R131" s="46">
        <v>8</v>
      </c>
      <c r="S131" s="47">
        <v>302</v>
      </c>
      <c r="T131" s="47">
        <v>469</v>
      </c>
      <c r="U131" s="45">
        <v>3023</v>
      </c>
      <c r="V131" s="46">
        <v>34</v>
      </c>
      <c r="W131" s="47">
        <v>17683</v>
      </c>
      <c r="X131" s="47">
        <v>10321</v>
      </c>
      <c r="Y131" s="45">
        <v>70350</v>
      </c>
      <c r="Z131" s="46">
        <v>0</v>
      </c>
      <c r="AA131" s="47">
        <v>0</v>
      </c>
      <c r="AB131" s="45">
        <v>0</v>
      </c>
      <c r="AC131" s="46">
        <v>0</v>
      </c>
      <c r="AD131" s="47">
        <v>0</v>
      </c>
      <c r="AE131" s="50">
        <v>0</v>
      </c>
    </row>
    <row r="132" spans="1:31" ht="18" customHeight="1" x14ac:dyDescent="0.25">
      <c r="A132" s="159" t="s">
        <v>92</v>
      </c>
      <c r="B132" s="44">
        <v>22453</v>
      </c>
      <c r="C132" s="48">
        <v>1384028</v>
      </c>
      <c r="D132" s="104">
        <v>0.62083172040037604</v>
      </c>
      <c r="E132" s="84">
        <v>241791</v>
      </c>
      <c r="F132" s="46">
        <v>6489</v>
      </c>
      <c r="G132" s="47">
        <v>78936</v>
      </c>
      <c r="H132" s="47">
        <v>70519</v>
      </c>
      <c r="I132" s="45">
        <v>471202</v>
      </c>
      <c r="J132" s="46">
        <v>3080</v>
      </c>
      <c r="K132" s="47">
        <v>91491</v>
      </c>
      <c r="L132" s="47">
        <v>61057</v>
      </c>
      <c r="M132" s="45">
        <v>404842</v>
      </c>
      <c r="N132" s="46">
        <v>12870</v>
      </c>
      <c r="O132" s="47">
        <v>64389</v>
      </c>
      <c r="P132" s="47">
        <v>71229</v>
      </c>
      <c r="Q132" s="45">
        <v>476487</v>
      </c>
      <c r="R132" s="46">
        <v>0</v>
      </c>
      <c r="S132" s="47">
        <v>0</v>
      </c>
      <c r="T132" s="47">
        <v>0</v>
      </c>
      <c r="U132" s="45">
        <v>0</v>
      </c>
      <c r="V132" s="46">
        <v>14</v>
      </c>
      <c r="W132" s="47">
        <v>6975</v>
      </c>
      <c r="X132" s="47">
        <v>4929</v>
      </c>
      <c r="Y132" s="45">
        <v>31497</v>
      </c>
      <c r="Z132" s="46">
        <v>0</v>
      </c>
      <c r="AA132" s="47">
        <v>0</v>
      </c>
      <c r="AB132" s="45">
        <v>0</v>
      </c>
      <c r="AC132" s="46">
        <v>0</v>
      </c>
      <c r="AD132" s="47">
        <v>0</v>
      </c>
      <c r="AE132" s="50">
        <v>0</v>
      </c>
    </row>
    <row r="133" spans="1:31" ht="18" customHeight="1" x14ac:dyDescent="0.25">
      <c r="A133" s="159" t="s">
        <v>93</v>
      </c>
      <c r="B133" s="44">
        <v>29954</v>
      </c>
      <c r="C133" s="48">
        <v>2847955</v>
      </c>
      <c r="D133" s="104">
        <v>0.68775974100521209</v>
      </c>
      <c r="E133" s="84">
        <v>630169</v>
      </c>
      <c r="F133" s="46">
        <v>25277</v>
      </c>
      <c r="G133" s="47">
        <v>410771</v>
      </c>
      <c r="H133" s="47">
        <v>304430</v>
      </c>
      <c r="I133" s="45">
        <v>2024781</v>
      </c>
      <c r="J133" s="46">
        <v>4659</v>
      </c>
      <c r="K133" s="47">
        <v>207671</v>
      </c>
      <c r="L133" s="47">
        <v>116942</v>
      </c>
      <c r="M133" s="45">
        <v>771602</v>
      </c>
      <c r="N133" s="46">
        <v>0</v>
      </c>
      <c r="O133" s="47">
        <v>0</v>
      </c>
      <c r="P133" s="47">
        <v>0</v>
      </c>
      <c r="Q133" s="45">
        <v>0</v>
      </c>
      <c r="R133" s="46">
        <v>0</v>
      </c>
      <c r="S133" s="47">
        <v>0</v>
      </c>
      <c r="T133" s="47">
        <v>0</v>
      </c>
      <c r="U133" s="45">
        <v>0</v>
      </c>
      <c r="V133" s="46">
        <v>18</v>
      </c>
      <c r="W133" s="47">
        <v>11727</v>
      </c>
      <c r="X133" s="47">
        <v>8039</v>
      </c>
      <c r="Y133" s="45">
        <v>51572</v>
      </c>
      <c r="Z133" s="46">
        <v>0</v>
      </c>
      <c r="AA133" s="47">
        <v>0</v>
      </c>
      <c r="AB133" s="45">
        <v>0</v>
      </c>
      <c r="AC133" s="46">
        <v>0</v>
      </c>
      <c r="AD133" s="47">
        <v>0</v>
      </c>
      <c r="AE133" s="50">
        <v>0</v>
      </c>
    </row>
    <row r="134" spans="1:31" ht="18" customHeight="1" x14ac:dyDescent="0.25">
      <c r="A134" s="159" t="s">
        <v>152</v>
      </c>
      <c r="B134" s="44">
        <v>619</v>
      </c>
      <c r="C134" s="48">
        <v>28731</v>
      </c>
      <c r="D134" s="104">
        <v>0.47179878048780488</v>
      </c>
      <c r="E134" s="84">
        <v>6599</v>
      </c>
      <c r="F134" s="46">
        <v>357</v>
      </c>
      <c r="G134" s="47">
        <v>2952</v>
      </c>
      <c r="H134" s="47">
        <v>2301</v>
      </c>
      <c r="I134" s="45">
        <v>15242</v>
      </c>
      <c r="J134" s="46">
        <v>262</v>
      </c>
      <c r="K134" s="47">
        <v>3647</v>
      </c>
      <c r="L134" s="47">
        <v>1979</v>
      </c>
      <c r="M134" s="45">
        <v>13489</v>
      </c>
      <c r="N134" s="46">
        <v>0</v>
      </c>
      <c r="O134" s="47">
        <v>0</v>
      </c>
      <c r="P134" s="47">
        <v>0</v>
      </c>
      <c r="Q134" s="45">
        <v>0</v>
      </c>
      <c r="R134" s="46">
        <v>0</v>
      </c>
      <c r="S134" s="47">
        <v>0</v>
      </c>
      <c r="T134" s="47">
        <v>0</v>
      </c>
      <c r="U134" s="45">
        <v>0</v>
      </c>
      <c r="V134" s="46">
        <v>0</v>
      </c>
      <c r="W134" s="47">
        <v>0</v>
      </c>
      <c r="X134" s="47">
        <v>0</v>
      </c>
      <c r="Y134" s="45">
        <v>0</v>
      </c>
      <c r="Z134" s="46">
        <v>0</v>
      </c>
      <c r="AA134" s="47">
        <v>0</v>
      </c>
      <c r="AB134" s="45">
        <v>0</v>
      </c>
      <c r="AC134" s="46">
        <v>0</v>
      </c>
      <c r="AD134" s="47">
        <v>0</v>
      </c>
      <c r="AE134" s="50">
        <v>0</v>
      </c>
    </row>
    <row r="135" spans="1:31" ht="18" customHeight="1" x14ac:dyDescent="0.25">
      <c r="A135" s="159" t="s">
        <v>94</v>
      </c>
      <c r="B135" s="44">
        <v>5876</v>
      </c>
      <c r="C135" s="48">
        <v>496984</v>
      </c>
      <c r="D135" s="104">
        <v>1.3249154453213077</v>
      </c>
      <c r="E135" s="84">
        <v>115744</v>
      </c>
      <c r="F135" s="46">
        <v>3149</v>
      </c>
      <c r="G135" s="47">
        <v>37996</v>
      </c>
      <c r="H135" s="47">
        <v>20312</v>
      </c>
      <c r="I135" s="45">
        <v>138301</v>
      </c>
      <c r="J135" s="46">
        <v>1437</v>
      </c>
      <c r="K135" s="47">
        <v>30879</v>
      </c>
      <c r="L135" s="47">
        <v>17333</v>
      </c>
      <c r="M135" s="45">
        <v>118102</v>
      </c>
      <c r="N135" s="46">
        <v>1153</v>
      </c>
      <c r="O135" s="47">
        <v>7111</v>
      </c>
      <c r="P135" s="47">
        <v>4647</v>
      </c>
      <c r="Q135" s="45">
        <v>31469</v>
      </c>
      <c r="R135" s="46">
        <v>0</v>
      </c>
      <c r="S135" s="47">
        <v>0</v>
      </c>
      <c r="T135" s="47">
        <v>0</v>
      </c>
      <c r="U135" s="45">
        <v>0</v>
      </c>
      <c r="V135" s="46">
        <v>137</v>
      </c>
      <c r="W135" s="47">
        <v>39758</v>
      </c>
      <c r="X135" s="47">
        <v>30974</v>
      </c>
      <c r="Y135" s="45">
        <v>209112</v>
      </c>
      <c r="Z135" s="46">
        <v>0</v>
      </c>
      <c r="AA135" s="47">
        <v>0</v>
      </c>
      <c r="AB135" s="45">
        <v>0</v>
      </c>
      <c r="AC135" s="46">
        <v>0</v>
      </c>
      <c r="AD135" s="47">
        <v>0</v>
      </c>
      <c r="AE135" s="50">
        <v>0</v>
      </c>
    </row>
    <row r="136" spans="1:31" ht="18" customHeight="1" x14ac:dyDescent="0.25">
      <c r="A136" s="159" t="s">
        <v>153</v>
      </c>
      <c r="B136" s="44">
        <v>4</v>
      </c>
      <c r="C136" s="48">
        <v>1856</v>
      </c>
      <c r="D136" s="104">
        <v>1.6083634901487736E-3</v>
      </c>
      <c r="E136" s="84">
        <v>33</v>
      </c>
      <c r="F136" s="46">
        <v>0</v>
      </c>
      <c r="G136" s="47">
        <v>0</v>
      </c>
      <c r="H136" s="47">
        <v>0</v>
      </c>
      <c r="I136" s="45">
        <v>0</v>
      </c>
      <c r="J136" s="46">
        <v>0</v>
      </c>
      <c r="K136" s="47">
        <v>0</v>
      </c>
      <c r="L136" s="47">
        <v>0</v>
      </c>
      <c r="M136" s="45">
        <v>0</v>
      </c>
      <c r="N136" s="46">
        <v>0</v>
      </c>
      <c r="O136" s="47">
        <v>0</v>
      </c>
      <c r="P136" s="47">
        <v>0</v>
      </c>
      <c r="Q136" s="45">
        <v>0</v>
      </c>
      <c r="R136" s="46">
        <v>0</v>
      </c>
      <c r="S136" s="47">
        <v>0</v>
      </c>
      <c r="T136" s="47">
        <v>0</v>
      </c>
      <c r="U136" s="45">
        <v>0</v>
      </c>
      <c r="V136" s="46">
        <v>4</v>
      </c>
      <c r="W136" s="47">
        <v>33</v>
      </c>
      <c r="X136" s="47">
        <v>282</v>
      </c>
      <c r="Y136" s="45">
        <v>1856</v>
      </c>
      <c r="Z136" s="46">
        <v>0</v>
      </c>
      <c r="AA136" s="47">
        <v>0</v>
      </c>
      <c r="AB136" s="45">
        <v>0</v>
      </c>
      <c r="AC136" s="46">
        <v>0</v>
      </c>
      <c r="AD136" s="47">
        <v>0</v>
      </c>
      <c r="AE136" s="50">
        <v>0</v>
      </c>
    </row>
    <row r="137" spans="1:31" ht="18" customHeight="1" x14ac:dyDescent="0.25">
      <c r="A137" s="159" t="s">
        <v>95</v>
      </c>
      <c r="B137" s="44">
        <v>11236</v>
      </c>
      <c r="C137" s="48">
        <v>864861</v>
      </c>
      <c r="D137" s="104">
        <v>0.64753342554172433</v>
      </c>
      <c r="E137" s="84">
        <v>193538</v>
      </c>
      <c r="F137" s="46">
        <v>10237</v>
      </c>
      <c r="G137" s="47">
        <v>146271</v>
      </c>
      <c r="H137" s="47">
        <v>101417</v>
      </c>
      <c r="I137" s="45">
        <v>676650</v>
      </c>
      <c r="J137" s="46">
        <v>948</v>
      </c>
      <c r="K137" s="47">
        <v>25594</v>
      </c>
      <c r="L137" s="47">
        <v>14061</v>
      </c>
      <c r="M137" s="45">
        <v>94842</v>
      </c>
      <c r="N137" s="46">
        <v>0</v>
      </c>
      <c r="O137" s="47">
        <v>0</v>
      </c>
      <c r="P137" s="47">
        <v>0</v>
      </c>
      <c r="Q137" s="45">
        <v>0</v>
      </c>
      <c r="R137" s="46">
        <v>0</v>
      </c>
      <c r="S137" s="47">
        <v>0</v>
      </c>
      <c r="T137" s="47">
        <v>0</v>
      </c>
      <c r="U137" s="45">
        <v>0</v>
      </c>
      <c r="V137" s="46">
        <v>51</v>
      </c>
      <c r="W137" s="47">
        <v>21673</v>
      </c>
      <c r="X137" s="47">
        <v>14389</v>
      </c>
      <c r="Y137" s="45">
        <v>93369</v>
      </c>
      <c r="Z137" s="46">
        <v>0</v>
      </c>
      <c r="AA137" s="47">
        <v>0</v>
      </c>
      <c r="AB137" s="45">
        <v>0</v>
      </c>
      <c r="AC137" s="46">
        <v>0</v>
      </c>
      <c r="AD137" s="47">
        <v>0</v>
      </c>
      <c r="AE137" s="50">
        <v>0</v>
      </c>
    </row>
    <row r="138" spans="1:31" ht="18" customHeight="1" x14ac:dyDescent="0.25">
      <c r="A138" s="159" t="s">
        <v>96</v>
      </c>
      <c r="B138" s="44">
        <v>621</v>
      </c>
      <c r="C138" s="48">
        <v>60789</v>
      </c>
      <c r="D138" s="104">
        <v>1.831858407079646</v>
      </c>
      <c r="E138" s="84">
        <v>13340</v>
      </c>
      <c r="F138" s="46">
        <v>621</v>
      </c>
      <c r="G138" s="47">
        <v>13340</v>
      </c>
      <c r="H138" s="47">
        <v>9029</v>
      </c>
      <c r="I138" s="45">
        <v>60789</v>
      </c>
      <c r="J138" s="46">
        <v>0</v>
      </c>
      <c r="K138" s="47">
        <v>0</v>
      </c>
      <c r="L138" s="47">
        <v>0</v>
      </c>
      <c r="M138" s="45">
        <v>0</v>
      </c>
      <c r="N138" s="46">
        <v>0</v>
      </c>
      <c r="O138" s="47">
        <v>0</v>
      </c>
      <c r="P138" s="47">
        <v>0</v>
      </c>
      <c r="Q138" s="45">
        <v>0</v>
      </c>
      <c r="R138" s="46">
        <v>0</v>
      </c>
      <c r="S138" s="47">
        <v>0</v>
      </c>
      <c r="T138" s="47">
        <v>0</v>
      </c>
      <c r="U138" s="45">
        <v>0</v>
      </c>
      <c r="V138" s="46">
        <v>0</v>
      </c>
      <c r="W138" s="47">
        <v>0</v>
      </c>
      <c r="X138" s="47">
        <v>0</v>
      </c>
      <c r="Y138" s="45">
        <v>0</v>
      </c>
      <c r="Z138" s="46">
        <v>0</v>
      </c>
      <c r="AA138" s="47">
        <v>0</v>
      </c>
      <c r="AB138" s="45">
        <v>0</v>
      </c>
      <c r="AC138" s="46">
        <v>0</v>
      </c>
      <c r="AD138" s="47">
        <v>0</v>
      </c>
      <c r="AE138" s="50">
        <v>0</v>
      </c>
    </row>
    <row r="139" spans="1:31" ht="18" customHeight="1" x14ac:dyDescent="0.25">
      <c r="A139" s="159" t="s">
        <v>97</v>
      </c>
      <c r="B139" s="44">
        <v>37854</v>
      </c>
      <c r="C139" s="48">
        <v>10442285</v>
      </c>
      <c r="D139" s="104">
        <v>0.87062719933761124</v>
      </c>
      <c r="E139" s="84">
        <v>2064807</v>
      </c>
      <c r="F139" s="46">
        <v>14549</v>
      </c>
      <c r="G139" s="47">
        <v>223921</v>
      </c>
      <c r="H139" s="47">
        <v>157862</v>
      </c>
      <c r="I139" s="45">
        <v>1055219</v>
      </c>
      <c r="J139" s="46">
        <v>22822</v>
      </c>
      <c r="K139" s="47">
        <v>717956</v>
      </c>
      <c r="L139" s="47">
        <v>420335</v>
      </c>
      <c r="M139" s="45">
        <v>2815837</v>
      </c>
      <c r="N139" s="46">
        <v>0</v>
      </c>
      <c r="O139" s="47">
        <v>0</v>
      </c>
      <c r="P139" s="47">
        <v>0</v>
      </c>
      <c r="Q139" s="45">
        <v>0</v>
      </c>
      <c r="R139" s="46">
        <v>0</v>
      </c>
      <c r="S139" s="47">
        <v>0</v>
      </c>
      <c r="T139" s="47">
        <v>0</v>
      </c>
      <c r="U139" s="45">
        <v>0</v>
      </c>
      <c r="V139" s="46">
        <v>483</v>
      </c>
      <c r="W139" s="47">
        <v>1122930</v>
      </c>
      <c r="X139" s="47">
        <v>979899</v>
      </c>
      <c r="Y139" s="45">
        <v>6571229</v>
      </c>
      <c r="Z139" s="46">
        <v>0</v>
      </c>
      <c r="AA139" s="47">
        <v>0</v>
      </c>
      <c r="AB139" s="45">
        <v>0</v>
      </c>
      <c r="AC139" s="46">
        <v>0</v>
      </c>
      <c r="AD139" s="47">
        <v>0</v>
      </c>
      <c r="AE139" s="50">
        <v>0</v>
      </c>
    </row>
    <row r="140" spans="1:31" ht="18" customHeight="1" x14ac:dyDescent="0.25">
      <c r="A140" s="159" t="s">
        <v>154</v>
      </c>
      <c r="B140" s="44">
        <v>27877</v>
      </c>
      <c r="C140" s="48">
        <v>2529263</v>
      </c>
      <c r="D140" s="104">
        <v>0.70462300634431163</v>
      </c>
      <c r="E140" s="84">
        <v>529549</v>
      </c>
      <c r="F140" s="46">
        <v>27512</v>
      </c>
      <c r="G140" s="47">
        <v>486399</v>
      </c>
      <c r="H140" s="47">
        <v>347429</v>
      </c>
      <c r="I140" s="45">
        <v>2335521</v>
      </c>
      <c r="J140" s="46">
        <v>296</v>
      </c>
      <c r="K140" s="47">
        <v>10863</v>
      </c>
      <c r="L140" s="47">
        <v>7436</v>
      </c>
      <c r="M140" s="45">
        <v>49545</v>
      </c>
      <c r="N140" s="46">
        <v>0</v>
      </c>
      <c r="O140" s="47">
        <v>0</v>
      </c>
      <c r="P140" s="47">
        <v>0</v>
      </c>
      <c r="Q140" s="45">
        <v>0</v>
      </c>
      <c r="R140" s="46">
        <v>0</v>
      </c>
      <c r="S140" s="47">
        <v>0</v>
      </c>
      <c r="T140" s="47">
        <v>0</v>
      </c>
      <c r="U140" s="45">
        <v>0</v>
      </c>
      <c r="V140" s="46">
        <v>69</v>
      </c>
      <c r="W140" s="47">
        <v>32287</v>
      </c>
      <c r="X140" s="47">
        <v>21076</v>
      </c>
      <c r="Y140" s="45">
        <v>144197</v>
      </c>
      <c r="Z140" s="46">
        <v>0</v>
      </c>
      <c r="AA140" s="47">
        <v>0</v>
      </c>
      <c r="AB140" s="45">
        <v>0</v>
      </c>
      <c r="AC140" s="46">
        <v>0</v>
      </c>
      <c r="AD140" s="47">
        <v>0</v>
      </c>
      <c r="AE140" s="50">
        <v>0</v>
      </c>
    </row>
    <row r="141" spans="1:31" ht="18" customHeight="1" x14ac:dyDescent="0.25">
      <c r="A141" s="159" t="s">
        <v>155</v>
      </c>
      <c r="B141" s="44">
        <v>21160</v>
      </c>
      <c r="C141" s="48">
        <v>871544</v>
      </c>
      <c r="D141" s="104">
        <v>0.6811524223402543</v>
      </c>
      <c r="E141" s="84">
        <v>201207</v>
      </c>
      <c r="F141" s="46">
        <v>21160</v>
      </c>
      <c r="G141" s="47">
        <v>201207</v>
      </c>
      <c r="H141" s="47">
        <v>130367</v>
      </c>
      <c r="I141" s="45">
        <v>871544</v>
      </c>
      <c r="J141" s="46">
        <v>0</v>
      </c>
      <c r="K141" s="47">
        <v>0</v>
      </c>
      <c r="L141" s="47">
        <v>0</v>
      </c>
      <c r="M141" s="45">
        <v>0</v>
      </c>
      <c r="N141" s="46">
        <v>0</v>
      </c>
      <c r="O141" s="47">
        <v>0</v>
      </c>
      <c r="P141" s="47">
        <v>0</v>
      </c>
      <c r="Q141" s="45">
        <v>0</v>
      </c>
      <c r="R141" s="46">
        <v>0</v>
      </c>
      <c r="S141" s="47">
        <v>0</v>
      </c>
      <c r="T141" s="47">
        <v>0</v>
      </c>
      <c r="U141" s="45">
        <v>0</v>
      </c>
      <c r="V141" s="46">
        <v>0</v>
      </c>
      <c r="W141" s="47">
        <v>0</v>
      </c>
      <c r="X141" s="47">
        <v>0</v>
      </c>
      <c r="Y141" s="45">
        <v>0</v>
      </c>
      <c r="Z141" s="46">
        <v>0</v>
      </c>
      <c r="AA141" s="47">
        <v>0</v>
      </c>
      <c r="AB141" s="45">
        <v>0</v>
      </c>
      <c r="AC141" s="46">
        <v>0</v>
      </c>
      <c r="AD141" s="47">
        <v>0</v>
      </c>
      <c r="AE141" s="50">
        <v>0</v>
      </c>
    </row>
    <row r="142" spans="1:31" ht="18" customHeight="1" x14ac:dyDescent="0.25">
      <c r="A142" s="159" t="s">
        <v>156</v>
      </c>
      <c r="B142" s="44">
        <v>740</v>
      </c>
      <c r="C142" s="48">
        <v>33410</v>
      </c>
      <c r="D142" s="176" t="s">
        <v>216</v>
      </c>
      <c r="E142" s="84">
        <v>9029</v>
      </c>
      <c r="F142" s="46">
        <v>740</v>
      </c>
      <c r="G142" s="47">
        <v>9029</v>
      </c>
      <c r="H142" s="47">
        <v>4824</v>
      </c>
      <c r="I142" s="45">
        <v>33410</v>
      </c>
      <c r="J142" s="46">
        <v>0</v>
      </c>
      <c r="K142" s="47">
        <v>0</v>
      </c>
      <c r="L142" s="47">
        <v>0</v>
      </c>
      <c r="M142" s="45">
        <v>0</v>
      </c>
      <c r="N142" s="46">
        <v>0</v>
      </c>
      <c r="O142" s="47">
        <v>0</v>
      </c>
      <c r="P142" s="47">
        <v>0</v>
      </c>
      <c r="Q142" s="45">
        <v>0</v>
      </c>
      <c r="R142" s="46">
        <v>0</v>
      </c>
      <c r="S142" s="47">
        <v>0</v>
      </c>
      <c r="T142" s="47">
        <v>0</v>
      </c>
      <c r="U142" s="45">
        <v>0</v>
      </c>
      <c r="V142" s="46">
        <v>0</v>
      </c>
      <c r="W142" s="47">
        <v>0</v>
      </c>
      <c r="X142" s="47">
        <v>0</v>
      </c>
      <c r="Y142" s="45">
        <v>0</v>
      </c>
      <c r="Z142" s="46">
        <v>0</v>
      </c>
      <c r="AA142" s="47">
        <v>0</v>
      </c>
      <c r="AB142" s="45">
        <v>0</v>
      </c>
      <c r="AC142" s="46">
        <v>0</v>
      </c>
      <c r="AD142" s="47">
        <v>0</v>
      </c>
      <c r="AE142" s="50">
        <v>0</v>
      </c>
    </row>
    <row r="143" spans="1:31" ht="18" customHeight="1" x14ac:dyDescent="0.25">
      <c r="A143" s="167" t="s">
        <v>204</v>
      </c>
      <c r="B143" s="44">
        <v>18</v>
      </c>
      <c r="C143" s="48">
        <v>4778</v>
      </c>
      <c r="D143" s="104">
        <v>0.81818181818181823</v>
      </c>
      <c r="E143" s="84">
        <v>270</v>
      </c>
      <c r="F143" s="46">
        <v>0</v>
      </c>
      <c r="G143" s="47">
        <v>0</v>
      </c>
      <c r="H143" s="47">
        <v>0</v>
      </c>
      <c r="I143" s="45">
        <v>0</v>
      </c>
      <c r="J143" s="46">
        <v>18</v>
      </c>
      <c r="K143" s="47">
        <v>270</v>
      </c>
      <c r="L143" s="47">
        <v>706</v>
      </c>
      <c r="M143" s="45">
        <v>4778</v>
      </c>
      <c r="N143" s="46">
        <v>0</v>
      </c>
      <c r="O143" s="47">
        <v>0</v>
      </c>
      <c r="P143" s="47">
        <v>0</v>
      </c>
      <c r="Q143" s="45">
        <v>0</v>
      </c>
      <c r="R143" s="46">
        <v>0</v>
      </c>
      <c r="S143" s="47">
        <v>0</v>
      </c>
      <c r="T143" s="47">
        <v>0</v>
      </c>
      <c r="U143" s="45">
        <v>0</v>
      </c>
      <c r="V143" s="46">
        <v>0</v>
      </c>
      <c r="W143" s="47">
        <v>0</v>
      </c>
      <c r="X143" s="47">
        <v>0</v>
      </c>
      <c r="Y143" s="45">
        <v>0</v>
      </c>
      <c r="Z143" s="46">
        <v>0</v>
      </c>
      <c r="AA143" s="47">
        <v>0</v>
      </c>
      <c r="AB143" s="45">
        <v>0</v>
      </c>
      <c r="AC143" s="46">
        <v>0</v>
      </c>
      <c r="AD143" s="47">
        <v>0</v>
      </c>
      <c r="AE143" s="50">
        <v>0</v>
      </c>
    </row>
    <row r="144" spans="1:31" ht="18" customHeight="1" x14ac:dyDescent="0.25">
      <c r="A144" s="159" t="s">
        <v>40</v>
      </c>
      <c r="B144" s="44">
        <v>210895</v>
      </c>
      <c r="C144" s="48">
        <v>26697103</v>
      </c>
      <c r="D144" s="104">
        <v>0.90065639720358559</v>
      </c>
      <c r="E144" s="84">
        <v>5562884</v>
      </c>
      <c r="F144" s="46">
        <v>101196</v>
      </c>
      <c r="G144" s="47">
        <v>1240152</v>
      </c>
      <c r="H144" s="47">
        <v>909283</v>
      </c>
      <c r="I144" s="45">
        <v>6091573</v>
      </c>
      <c r="J144" s="46">
        <v>48751</v>
      </c>
      <c r="K144" s="47">
        <v>1793244</v>
      </c>
      <c r="L144" s="47">
        <v>922705</v>
      </c>
      <c r="M144" s="45">
        <v>6148209</v>
      </c>
      <c r="N144" s="46">
        <v>59849</v>
      </c>
      <c r="O144" s="47">
        <v>276458</v>
      </c>
      <c r="P144" s="47">
        <v>259138</v>
      </c>
      <c r="Q144" s="45">
        <v>1719067</v>
      </c>
      <c r="R144" s="46">
        <v>0</v>
      </c>
      <c r="S144" s="47">
        <v>0</v>
      </c>
      <c r="T144" s="47">
        <v>0</v>
      </c>
      <c r="U144" s="45">
        <v>0</v>
      </c>
      <c r="V144" s="46">
        <v>1099</v>
      </c>
      <c r="W144" s="47">
        <v>2253030</v>
      </c>
      <c r="X144" s="47">
        <v>1894877</v>
      </c>
      <c r="Y144" s="45">
        <v>12738254</v>
      </c>
      <c r="Z144" s="46">
        <v>0</v>
      </c>
      <c r="AA144" s="47">
        <v>0</v>
      </c>
      <c r="AB144" s="45">
        <v>0</v>
      </c>
      <c r="AC144" s="46">
        <v>0</v>
      </c>
      <c r="AD144" s="47">
        <v>0</v>
      </c>
      <c r="AE144" s="50">
        <v>0</v>
      </c>
    </row>
    <row r="145" spans="1:31" ht="18" customHeight="1" x14ac:dyDescent="0.25">
      <c r="A145" s="159" t="s">
        <v>157</v>
      </c>
      <c r="B145" s="44">
        <v>20778</v>
      </c>
      <c r="C145" s="48">
        <v>1924881</v>
      </c>
      <c r="D145" s="104">
        <v>1.4911726711640592</v>
      </c>
      <c r="E145" s="84">
        <v>382710</v>
      </c>
      <c r="F145" s="46">
        <v>14762</v>
      </c>
      <c r="G145" s="47">
        <v>312952</v>
      </c>
      <c r="H145" s="47">
        <v>229566</v>
      </c>
      <c r="I145" s="45">
        <v>1534351</v>
      </c>
      <c r="J145" s="46">
        <v>1631</v>
      </c>
      <c r="K145" s="47">
        <v>46069</v>
      </c>
      <c r="L145" s="47">
        <v>40935</v>
      </c>
      <c r="M145" s="45">
        <v>279156</v>
      </c>
      <c r="N145" s="46">
        <v>4385</v>
      </c>
      <c r="O145" s="47">
        <v>23689</v>
      </c>
      <c r="P145" s="47">
        <v>16541</v>
      </c>
      <c r="Q145" s="45">
        <v>111374</v>
      </c>
      <c r="R145" s="46">
        <v>0</v>
      </c>
      <c r="S145" s="47">
        <v>0</v>
      </c>
      <c r="T145" s="47">
        <v>0</v>
      </c>
      <c r="U145" s="45">
        <v>0</v>
      </c>
      <c r="V145" s="46">
        <v>0</v>
      </c>
      <c r="W145" s="47">
        <v>0</v>
      </c>
      <c r="X145" s="47">
        <v>0</v>
      </c>
      <c r="Y145" s="45">
        <v>0</v>
      </c>
      <c r="Z145" s="46">
        <v>0</v>
      </c>
      <c r="AA145" s="47">
        <v>0</v>
      </c>
      <c r="AB145" s="45">
        <v>0</v>
      </c>
      <c r="AC145" s="46">
        <v>0</v>
      </c>
      <c r="AD145" s="47">
        <v>0</v>
      </c>
      <c r="AE145" s="50">
        <v>0</v>
      </c>
    </row>
    <row r="146" spans="1:31" ht="18" customHeight="1" x14ac:dyDescent="0.25">
      <c r="A146" s="159" t="s">
        <v>136</v>
      </c>
      <c r="B146" s="44">
        <v>420</v>
      </c>
      <c r="C146" s="48">
        <v>975273</v>
      </c>
      <c r="D146" s="104">
        <v>1.0096153846153846</v>
      </c>
      <c r="E146" s="84">
        <v>162658</v>
      </c>
      <c r="F146" s="46">
        <v>234</v>
      </c>
      <c r="G146" s="47">
        <v>3176</v>
      </c>
      <c r="H146" s="47">
        <v>2613</v>
      </c>
      <c r="I146" s="45">
        <v>16763</v>
      </c>
      <c r="J146" s="46">
        <v>114</v>
      </c>
      <c r="K146" s="47">
        <v>3842</v>
      </c>
      <c r="L146" s="47">
        <v>1741</v>
      </c>
      <c r="M146" s="45">
        <v>11741</v>
      </c>
      <c r="N146" s="46">
        <v>0</v>
      </c>
      <c r="O146" s="47">
        <v>0</v>
      </c>
      <c r="P146" s="47">
        <v>0</v>
      </c>
      <c r="Q146" s="45">
        <v>0</v>
      </c>
      <c r="R146" s="46">
        <v>0</v>
      </c>
      <c r="S146" s="47">
        <v>0</v>
      </c>
      <c r="T146" s="47">
        <v>0</v>
      </c>
      <c r="U146" s="45">
        <v>0</v>
      </c>
      <c r="V146" s="46">
        <v>72</v>
      </c>
      <c r="W146" s="47">
        <v>155640</v>
      </c>
      <c r="X146" s="47">
        <v>140065</v>
      </c>
      <c r="Y146" s="45">
        <v>946769</v>
      </c>
      <c r="Z146" s="46">
        <v>0</v>
      </c>
      <c r="AA146" s="47">
        <v>0</v>
      </c>
      <c r="AB146" s="45">
        <v>0</v>
      </c>
      <c r="AC146" s="46">
        <v>0</v>
      </c>
      <c r="AD146" s="47">
        <v>0</v>
      </c>
      <c r="AE146" s="50">
        <v>0</v>
      </c>
    </row>
    <row r="147" spans="1:31" ht="18" customHeight="1" x14ac:dyDescent="0.25">
      <c r="A147" s="159" t="s">
        <v>41</v>
      </c>
      <c r="B147" s="44">
        <v>685</v>
      </c>
      <c r="C147" s="48">
        <v>4967199</v>
      </c>
      <c r="D147" s="104">
        <v>1.403688524590164</v>
      </c>
      <c r="E147" s="84">
        <v>955231</v>
      </c>
      <c r="F147" s="46">
        <v>0</v>
      </c>
      <c r="G147" s="47">
        <v>0</v>
      </c>
      <c r="H147" s="47">
        <v>0</v>
      </c>
      <c r="I147" s="45">
        <v>0</v>
      </c>
      <c r="J147" s="46">
        <v>70</v>
      </c>
      <c r="K147" s="47">
        <v>5180</v>
      </c>
      <c r="L147" s="47">
        <v>2535</v>
      </c>
      <c r="M147" s="45">
        <v>17167</v>
      </c>
      <c r="N147" s="46">
        <v>0</v>
      </c>
      <c r="O147" s="47">
        <v>0</v>
      </c>
      <c r="P147" s="47">
        <v>0</v>
      </c>
      <c r="Q147" s="45">
        <v>0</v>
      </c>
      <c r="R147" s="46">
        <v>0</v>
      </c>
      <c r="S147" s="47">
        <v>0</v>
      </c>
      <c r="T147" s="47">
        <v>0</v>
      </c>
      <c r="U147" s="45">
        <v>0</v>
      </c>
      <c r="V147" s="46">
        <v>615</v>
      </c>
      <c r="W147" s="47">
        <v>950051</v>
      </c>
      <c r="X147" s="47">
        <v>745273</v>
      </c>
      <c r="Y147" s="45">
        <v>4950032</v>
      </c>
      <c r="Z147" s="46">
        <v>0</v>
      </c>
      <c r="AA147" s="47">
        <v>0</v>
      </c>
      <c r="AB147" s="45">
        <v>0</v>
      </c>
      <c r="AC147" s="46">
        <v>0</v>
      </c>
      <c r="AD147" s="47">
        <v>0</v>
      </c>
      <c r="AE147" s="50">
        <v>0</v>
      </c>
    </row>
    <row r="148" spans="1:31" ht="18" customHeight="1" x14ac:dyDescent="0.25">
      <c r="A148" s="159" t="s">
        <v>42</v>
      </c>
      <c r="B148" s="44">
        <v>32382</v>
      </c>
      <c r="C148" s="48">
        <v>3118267</v>
      </c>
      <c r="D148" s="104">
        <v>1.0303550973654065</v>
      </c>
      <c r="E148" s="84">
        <v>665684</v>
      </c>
      <c r="F148" s="46">
        <v>24816</v>
      </c>
      <c r="G148" s="47">
        <v>339552</v>
      </c>
      <c r="H148" s="47">
        <v>245761</v>
      </c>
      <c r="I148" s="45">
        <v>1632342</v>
      </c>
      <c r="J148" s="46">
        <v>4126</v>
      </c>
      <c r="K148" s="47">
        <v>207215</v>
      </c>
      <c r="L148" s="47">
        <v>124613</v>
      </c>
      <c r="M148" s="45">
        <v>821975</v>
      </c>
      <c r="N148" s="46">
        <v>3184</v>
      </c>
      <c r="O148" s="47">
        <v>15700</v>
      </c>
      <c r="P148" s="47">
        <v>14695</v>
      </c>
      <c r="Q148" s="45">
        <v>96918</v>
      </c>
      <c r="R148" s="46">
        <v>0</v>
      </c>
      <c r="S148" s="47">
        <v>0</v>
      </c>
      <c r="T148" s="47">
        <v>0</v>
      </c>
      <c r="U148" s="45">
        <v>0</v>
      </c>
      <c r="V148" s="46">
        <v>256</v>
      </c>
      <c r="W148" s="47">
        <v>103217</v>
      </c>
      <c r="X148" s="47">
        <v>85333</v>
      </c>
      <c r="Y148" s="45">
        <v>567032</v>
      </c>
      <c r="Z148" s="46">
        <v>0</v>
      </c>
      <c r="AA148" s="47">
        <v>0</v>
      </c>
      <c r="AB148" s="45">
        <v>0</v>
      </c>
      <c r="AC148" s="46">
        <v>0</v>
      </c>
      <c r="AD148" s="47">
        <v>0</v>
      </c>
      <c r="AE148" s="50">
        <v>0</v>
      </c>
    </row>
    <row r="149" spans="1:31" ht="18" customHeight="1" x14ac:dyDescent="0.25">
      <c r="A149" s="159" t="s">
        <v>43</v>
      </c>
      <c r="B149" s="44">
        <v>78362</v>
      </c>
      <c r="C149" s="48">
        <v>157361516</v>
      </c>
      <c r="D149" s="104">
        <v>0.91272494321821673</v>
      </c>
      <c r="E149" s="84">
        <v>23733894</v>
      </c>
      <c r="F149" s="46">
        <v>44307</v>
      </c>
      <c r="G149" s="47">
        <v>643375</v>
      </c>
      <c r="H149" s="47">
        <v>448104</v>
      </c>
      <c r="I149" s="45">
        <v>2992589</v>
      </c>
      <c r="J149" s="46">
        <v>14606</v>
      </c>
      <c r="K149" s="47">
        <v>894658</v>
      </c>
      <c r="L149" s="47">
        <v>476350</v>
      </c>
      <c r="M149" s="45">
        <v>3195113</v>
      </c>
      <c r="N149" s="46">
        <v>12067</v>
      </c>
      <c r="O149" s="47">
        <v>60696</v>
      </c>
      <c r="P149" s="47">
        <v>49477</v>
      </c>
      <c r="Q149" s="45">
        <v>333137</v>
      </c>
      <c r="R149" s="46">
        <v>0</v>
      </c>
      <c r="S149" s="47">
        <v>0</v>
      </c>
      <c r="T149" s="47">
        <v>0</v>
      </c>
      <c r="U149" s="45">
        <v>0</v>
      </c>
      <c r="V149" s="46">
        <v>7382</v>
      </c>
      <c r="W149" s="47">
        <v>22135165</v>
      </c>
      <c r="X149" s="47">
        <v>22555320</v>
      </c>
      <c r="Y149" s="45">
        <v>150840677</v>
      </c>
      <c r="Z149" s="46">
        <v>0</v>
      </c>
      <c r="AA149" s="47">
        <v>0</v>
      </c>
      <c r="AB149" s="45">
        <v>0</v>
      </c>
      <c r="AC149" s="46">
        <v>0</v>
      </c>
      <c r="AD149" s="47">
        <v>0</v>
      </c>
      <c r="AE149" s="50">
        <v>0</v>
      </c>
    </row>
    <row r="150" spans="1:31" ht="18" customHeight="1" x14ac:dyDescent="0.25">
      <c r="A150" s="159" t="s">
        <v>77</v>
      </c>
      <c r="B150" s="44">
        <v>8404</v>
      </c>
      <c r="C150" s="48">
        <v>669710</v>
      </c>
      <c r="D150" s="104">
        <v>0.40028578232912598</v>
      </c>
      <c r="E150" s="84">
        <v>146030</v>
      </c>
      <c r="F150" s="46">
        <v>4797</v>
      </c>
      <c r="G150" s="47">
        <v>67114</v>
      </c>
      <c r="H150" s="47">
        <v>44408</v>
      </c>
      <c r="I150" s="45">
        <v>294162</v>
      </c>
      <c r="J150" s="46">
        <v>2898</v>
      </c>
      <c r="K150" s="47">
        <v>70930</v>
      </c>
      <c r="L150" s="47">
        <v>50582</v>
      </c>
      <c r="M150" s="45">
        <v>332412</v>
      </c>
      <c r="N150" s="46">
        <v>163</v>
      </c>
      <c r="O150" s="47">
        <v>921</v>
      </c>
      <c r="P150" s="47">
        <v>789</v>
      </c>
      <c r="Q150" s="45">
        <v>5243</v>
      </c>
      <c r="R150" s="46">
        <v>0</v>
      </c>
      <c r="S150" s="47">
        <v>0</v>
      </c>
      <c r="T150" s="47">
        <v>0</v>
      </c>
      <c r="U150" s="45">
        <v>0</v>
      </c>
      <c r="V150" s="46">
        <v>546</v>
      </c>
      <c r="W150" s="47">
        <v>7065</v>
      </c>
      <c r="X150" s="47">
        <v>5645</v>
      </c>
      <c r="Y150" s="45">
        <v>37893</v>
      </c>
      <c r="Z150" s="46">
        <v>0</v>
      </c>
      <c r="AA150" s="47">
        <v>0</v>
      </c>
      <c r="AB150" s="45">
        <v>0</v>
      </c>
      <c r="AC150" s="46">
        <v>0</v>
      </c>
      <c r="AD150" s="47">
        <v>0</v>
      </c>
      <c r="AE150" s="50">
        <v>0</v>
      </c>
    </row>
    <row r="151" spans="1:31" ht="18" customHeight="1" x14ac:dyDescent="0.25">
      <c r="A151" s="159" t="s">
        <v>44</v>
      </c>
      <c r="B151" s="44">
        <v>126623</v>
      </c>
      <c r="C151" s="48">
        <v>172428701</v>
      </c>
      <c r="D151" s="104">
        <v>1.0851322746788472</v>
      </c>
      <c r="E151" s="84">
        <v>23571748</v>
      </c>
      <c r="F151" s="46">
        <v>89511</v>
      </c>
      <c r="G151" s="47">
        <v>1080151</v>
      </c>
      <c r="H151" s="47">
        <v>738479</v>
      </c>
      <c r="I151" s="45">
        <v>4930443</v>
      </c>
      <c r="J151" s="46">
        <v>11375</v>
      </c>
      <c r="K151" s="47">
        <v>482321</v>
      </c>
      <c r="L151" s="47">
        <v>249224</v>
      </c>
      <c r="M151" s="45">
        <v>1665533</v>
      </c>
      <c r="N151" s="46">
        <v>18842</v>
      </c>
      <c r="O151" s="47">
        <v>99646</v>
      </c>
      <c r="P151" s="47">
        <v>99926</v>
      </c>
      <c r="Q151" s="45">
        <v>664961</v>
      </c>
      <c r="R151" s="46">
        <v>52</v>
      </c>
      <c r="S151" s="47">
        <v>116</v>
      </c>
      <c r="T151" s="47">
        <v>577</v>
      </c>
      <c r="U151" s="45">
        <v>3933</v>
      </c>
      <c r="V151" s="46">
        <v>6843</v>
      </c>
      <c r="W151" s="47">
        <v>21909514</v>
      </c>
      <c r="X151" s="47">
        <v>24776021</v>
      </c>
      <c r="Y151" s="45">
        <v>165163831</v>
      </c>
      <c r="Z151" s="46">
        <v>0</v>
      </c>
      <c r="AA151" s="47">
        <v>0</v>
      </c>
      <c r="AB151" s="45">
        <v>0</v>
      </c>
      <c r="AC151" s="46">
        <v>0</v>
      </c>
      <c r="AD151" s="47">
        <v>0</v>
      </c>
      <c r="AE151" s="50">
        <v>0</v>
      </c>
    </row>
    <row r="152" spans="1:31" ht="18" customHeight="1" x14ac:dyDescent="0.25">
      <c r="A152" s="159" t="s">
        <v>98</v>
      </c>
      <c r="B152" s="44">
        <v>150664</v>
      </c>
      <c r="C152" s="48">
        <v>65148308</v>
      </c>
      <c r="D152" s="104">
        <v>0.85607463890814461</v>
      </c>
      <c r="E152" s="84">
        <v>11214373</v>
      </c>
      <c r="F152" s="46">
        <v>105606</v>
      </c>
      <c r="G152" s="47">
        <v>1218121</v>
      </c>
      <c r="H152" s="47">
        <v>976404</v>
      </c>
      <c r="I152" s="45">
        <v>6514458</v>
      </c>
      <c r="J152" s="46">
        <v>12908</v>
      </c>
      <c r="K152" s="47">
        <v>632208</v>
      </c>
      <c r="L152" s="47">
        <v>244864</v>
      </c>
      <c r="M152" s="45">
        <v>1636778</v>
      </c>
      <c r="N152" s="46">
        <v>16251</v>
      </c>
      <c r="O152" s="47">
        <v>87380</v>
      </c>
      <c r="P152" s="47">
        <v>93564</v>
      </c>
      <c r="Q152" s="45">
        <v>623265</v>
      </c>
      <c r="R152" s="46">
        <v>0</v>
      </c>
      <c r="S152" s="47">
        <v>0</v>
      </c>
      <c r="T152" s="47">
        <v>0</v>
      </c>
      <c r="U152" s="45">
        <v>0</v>
      </c>
      <c r="V152" s="46">
        <v>15899</v>
      </c>
      <c r="W152" s="47">
        <v>9276664</v>
      </c>
      <c r="X152" s="47">
        <v>8476353</v>
      </c>
      <c r="Y152" s="45">
        <v>56373807</v>
      </c>
      <c r="Z152" s="46">
        <v>0</v>
      </c>
      <c r="AA152" s="47">
        <v>0</v>
      </c>
      <c r="AB152" s="45">
        <v>0</v>
      </c>
      <c r="AC152" s="46">
        <v>0</v>
      </c>
      <c r="AD152" s="47">
        <v>0</v>
      </c>
      <c r="AE152" s="50">
        <v>0</v>
      </c>
    </row>
    <row r="153" spans="1:31" ht="18" customHeight="1" x14ac:dyDescent="0.25">
      <c r="A153" s="159" t="s">
        <v>99</v>
      </c>
      <c r="B153" s="44">
        <v>21266</v>
      </c>
      <c r="C153" s="48">
        <v>1906058</v>
      </c>
      <c r="D153" s="104">
        <v>0.78394219781029972</v>
      </c>
      <c r="E153" s="84">
        <v>373383</v>
      </c>
      <c r="F153" s="46">
        <v>16370</v>
      </c>
      <c r="G153" s="47">
        <v>255020</v>
      </c>
      <c r="H153" s="47">
        <v>193438</v>
      </c>
      <c r="I153" s="45">
        <v>1291273</v>
      </c>
      <c r="J153" s="46">
        <v>4640</v>
      </c>
      <c r="K153" s="47">
        <v>114452</v>
      </c>
      <c r="L153" s="47">
        <v>89264</v>
      </c>
      <c r="M153" s="45">
        <v>592214</v>
      </c>
      <c r="N153" s="46">
        <v>0</v>
      </c>
      <c r="O153" s="47">
        <v>0</v>
      </c>
      <c r="P153" s="47">
        <v>0</v>
      </c>
      <c r="Q153" s="45">
        <v>0</v>
      </c>
      <c r="R153" s="46">
        <v>0</v>
      </c>
      <c r="S153" s="47">
        <v>0</v>
      </c>
      <c r="T153" s="47">
        <v>0</v>
      </c>
      <c r="U153" s="45">
        <v>0</v>
      </c>
      <c r="V153" s="46">
        <v>256</v>
      </c>
      <c r="W153" s="47">
        <v>3911</v>
      </c>
      <c r="X153" s="47">
        <v>3444</v>
      </c>
      <c r="Y153" s="45">
        <v>22571</v>
      </c>
      <c r="Z153" s="46">
        <v>0</v>
      </c>
      <c r="AA153" s="47">
        <v>0</v>
      </c>
      <c r="AB153" s="45">
        <v>0</v>
      </c>
      <c r="AC153" s="46">
        <v>0</v>
      </c>
      <c r="AD153" s="47">
        <v>0</v>
      </c>
      <c r="AE153" s="50">
        <v>0</v>
      </c>
    </row>
    <row r="154" spans="1:31" ht="18" customHeight="1" x14ac:dyDescent="0.25">
      <c r="A154" s="159" t="s">
        <v>100</v>
      </c>
      <c r="B154" s="44">
        <v>17362</v>
      </c>
      <c r="C154" s="48">
        <v>1137728</v>
      </c>
      <c r="D154" s="104">
        <v>0.96407351879615744</v>
      </c>
      <c r="E154" s="84">
        <v>242738</v>
      </c>
      <c r="F154" s="46">
        <v>14632</v>
      </c>
      <c r="G154" s="47">
        <v>188207</v>
      </c>
      <c r="H154" s="47">
        <v>137841</v>
      </c>
      <c r="I154" s="45">
        <v>916693</v>
      </c>
      <c r="J154" s="46">
        <v>2049</v>
      </c>
      <c r="K154" s="47">
        <v>50795</v>
      </c>
      <c r="L154" s="47">
        <v>29684</v>
      </c>
      <c r="M154" s="45">
        <v>201014</v>
      </c>
      <c r="N154" s="46">
        <v>681</v>
      </c>
      <c r="O154" s="47">
        <v>3736</v>
      </c>
      <c r="P154" s="47">
        <v>2898</v>
      </c>
      <c r="Q154" s="45">
        <v>20021</v>
      </c>
      <c r="R154" s="46">
        <v>0</v>
      </c>
      <c r="S154" s="47">
        <v>0</v>
      </c>
      <c r="T154" s="47">
        <v>0</v>
      </c>
      <c r="U154" s="45">
        <v>0</v>
      </c>
      <c r="V154" s="46">
        <v>0</v>
      </c>
      <c r="W154" s="47">
        <v>0</v>
      </c>
      <c r="X154" s="47">
        <v>0</v>
      </c>
      <c r="Y154" s="45">
        <v>0</v>
      </c>
      <c r="Z154" s="46">
        <v>0</v>
      </c>
      <c r="AA154" s="47">
        <v>0</v>
      </c>
      <c r="AB154" s="45">
        <v>0</v>
      </c>
      <c r="AC154" s="46">
        <v>0</v>
      </c>
      <c r="AD154" s="47">
        <v>0</v>
      </c>
      <c r="AE154" s="50">
        <v>0</v>
      </c>
    </row>
    <row r="155" spans="1:31" ht="18" customHeight="1" x14ac:dyDescent="0.25">
      <c r="A155" s="154" t="s">
        <v>45</v>
      </c>
      <c r="B155" s="72">
        <v>128808</v>
      </c>
      <c r="C155" s="76">
        <v>15511999</v>
      </c>
      <c r="D155" s="102">
        <v>0.97812269817524622</v>
      </c>
      <c r="E155" s="79">
        <v>2917553</v>
      </c>
      <c r="F155" s="74">
        <v>119413</v>
      </c>
      <c r="G155" s="75">
        <v>1146616</v>
      </c>
      <c r="H155" s="75">
        <v>820185</v>
      </c>
      <c r="I155" s="73">
        <v>5452281</v>
      </c>
      <c r="J155" s="74">
        <v>4354</v>
      </c>
      <c r="K155" s="75">
        <v>118798</v>
      </c>
      <c r="L155" s="75">
        <v>89393</v>
      </c>
      <c r="M155" s="73">
        <v>595980</v>
      </c>
      <c r="N155" s="74">
        <v>4005</v>
      </c>
      <c r="O155" s="75">
        <v>22563</v>
      </c>
      <c r="P155" s="75">
        <v>24195</v>
      </c>
      <c r="Q155" s="73">
        <v>159043</v>
      </c>
      <c r="R155" s="74">
        <v>0</v>
      </c>
      <c r="S155" s="75">
        <v>0</v>
      </c>
      <c r="T155" s="75">
        <v>0</v>
      </c>
      <c r="U155" s="73">
        <v>0</v>
      </c>
      <c r="V155" s="74">
        <v>1036</v>
      </c>
      <c r="W155" s="75">
        <v>1629576</v>
      </c>
      <c r="X155" s="75">
        <v>1392991</v>
      </c>
      <c r="Y155" s="73">
        <v>9304695</v>
      </c>
      <c r="Z155" s="74">
        <v>0</v>
      </c>
      <c r="AA155" s="75">
        <v>0</v>
      </c>
      <c r="AB155" s="73">
        <v>0</v>
      </c>
      <c r="AC155" s="74">
        <v>0</v>
      </c>
      <c r="AD155" s="75">
        <v>0</v>
      </c>
      <c r="AE155" s="78">
        <v>0</v>
      </c>
    </row>
    <row r="156" spans="1:31" s="162" customFormat="1" ht="18" customHeight="1" x14ac:dyDescent="0.25">
      <c r="A156" s="53" t="s">
        <v>69</v>
      </c>
      <c r="B156" s="110">
        <v>2404858</v>
      </c>
      <c r="C156" s="111">
        <v>585148442</v>
      </c>
      <c r="D156" s="103">
        <v>0.93670718440354717</v>
      </c>
      <c r="E156" s="113">
        <v>97631336</v>
      </c>
      <c r="F156" s="27">
        <v>1848357</v>
      </c>
      <c r="G156" s="28">
        <v>20709971</v>
      </c>
      <c r="H156" s="28">
        <v>14620986</v>
      </c>
      <c r="I156" s="26">
        <v>97442023</v>
      </c>
      <c r="J156" s="27">
        <v>298336</v>
      </c>
      <c r="K156" s="28">
        <v>11426229</v>
      </c>
      <c r="L156" s="28">
        <v>6449374</v>
      </c>
      <c r="M156" s="26">
        <v>42964394</v>
      </c>
      <c r="N156" s="27">
        <v>217888</v>
      </c>
      <c r="O156" s="28">
        <v>1056393</v>
      </c>
      <c r="P156" s="28">
        <v>1078385</v>
      </c>
      <c r="Q156" s="26">
        <v>7192080</v>
      </c>
      <c r="R156" s="27">
        <v>60</v>
      </c>
      <c r="S156" s="28">
        <v>418</v>
      </c>
      <c r="T156" s="28">
        <v>1046</v>
      </c>
      <c r="U156" s="26">
        <v>6956</v>
      </c>
      <c r="V156" s="27">
        <v>40217</v>
      </c>
      <c r="W156" s="28">
        <v>64438325</v>
      </c>
      <c r="X156" s="28">
        <v>65543954</v>
      </c>
      <c r="Y156" s="26">
        <v>437542989</v>
      </c>
      <c r="Z156" s="27">
        <v>0</v>
      </c>
      <c r="AA156" s="28">
        <v>0</v>
      </c>
      <c r="AB156" s="26">
        <v>0</v>
      </c>
      <c r="AC156" s="27">
        <v>0</v>
      </c>
      <c r="AD156" s="29">
        <v>0</v>
      </c>
      <c r="AE156" s="30">
        <v>0</v>
      </c>
    </row>
    <row r="157" spans="1:31" s="162" customFormat="1" ht="18" customHeight="1" x14ac:dyDescent="0.25">
      <c r="A157" s="60" t="s">
        <v>144</v>
      </c>
      <c r="B157" s="125">
        <v>2567353</v>
      </c>
      <c r="C157" s="56">
        <v>545040466</v>
      </c>
      <c r="D157" s="101"/>
      <c r="E157" s="124">
        <v>100516749</v>
      </c>
      <c r="F157" s="58">
        <v>1883885</v>
      </c>
      <c r="G157" s="59">
        <v>21512482</v>
      </c>
      <c r="H157" s="59">
        <v>15724731</v>
      </c>
      <c r="I157" s="124">
        <v>103688161</v>
      </c>
      <c r="J157" s="58">
        <v>406686</v>
      </c>
      <c r="K157" s="59">
        <v>17378249</v>
      </c>
      <c r="L157" s="59">
        <v>9453837</v>
      </c>
      <c r="M157" s="124">
        <v>62267883</v>
      </c>
      <c r="N157" s="58">
        <v>235235</v>
      </c>
      <c r="O157" s="59">
        <v>1144832</v>
      </c>
      <c r="P157" s="59">
        <v>1120313</v>
      </c>
      <c r="Q157" s="124">
        <v>7370645</v>
      </c>
      <c r="R157" s="58">
        <v>0</v>
      </c>
      <c r="S157" s="59">
        <v>0</v>
      </c>
      <c r="T157" s="59">
        <v>0</v>
      </c>
      <c r="U157" s="124">
        <v>0</v>
      </c>
      <c r="V157" s="58">
        <v>41547</v>
      </c>
      <c r="W157" s="59">
        <v>60480289</v>
      </c>
      <c r="X157" s="59">
        <v>56296760</v>
      </c>
      <c r="Y157" s="124">
        <v>371696748</v>
      </c>
      <c r="Z157" s="58">
        <v>0</v>
      </c>
      <c r="AA157" s="59">
        <v>0</v>
      </c>
      <c r="AB157" s="124">
        <v>0</v>
      </c>
      <c r="AC157" s="58">
        <v>897</v>
      </c>
      <c r="AD157" s="61">
        <v>2548</v>
      </c>
      <c r="AE157" s="155">
        <v>17029</v>
      </c>
    </row>
    <row r="158" spans="1:31" s="162" customFormat="1" ht="18" customHeight="1" x14ac:dyDescent="0.25">
      <c r="A158" s="164" t="s">
        <v>146</v>
      </c>
      <c r="B158" s="129">
        <v>0.93670718440354717</v>
      </c>
      <c r="C158" s="102">
        <v>1.0735871527014289</v>
      </c>
      <c r="D158" s="102"/>
      <c r="E158" s="128">
        <v>0.97129420689879253</v>
      </c>
      <c r="F158" s="129">
        <v>0.98114109937708516</v>
      </c>
      <c r="G158" s="130">
        <v>0.96269556437048964</v>
      </c>
      <c r="H158" s="130"/>
      <c r="I158" s="128">
        <v>0.93976035509010525</v>
      </c>
      <c r="J158" s="129">
        <v>0.7335782397230296</v>
      </c>
      <c r="K158" s="130">
        <v>0.65750174255185323</v>
      </c>
      <c r="L158" s="130"/>
      <c r="M158" s="128">
        <v>0.68999284912255654</v>
      </c>
      <c r="N158" s="129">
        <v>0.92625672200140285</v>
      </c>
      <c r="O158" s="130">
        <v>0.92274936409883723</v>
      </c>
      <c r="P158" s="130"/>
      <c r="Q158" s="128">
        <v>0.97577349065108954</v>
      </c>
      <c r="R158" s="177" t="s">
        <v>216</v>
      </c>
      <c r="S158" s="178" t="e">
        <v>#DIV/0!</v>
      </c>
      <c r="T158" s="178"/>
      <c r="U158" s="175" t="s">
        <v>216</v>
      </c>
      <c r="V158" s="129">
        <v>0.96798806171324048</v>
      </c>
      <c r="W158" s="130">
        <v>1.0654434042138918</v>
      </c>
      <c r="X158" s="130"/>
      <c r="Y158" s="128">
        <v>1.1771504360861398</v>
      </c>
      <c r="Z158" s="129" t="e">
        <v>#DIV/0!</v>
      </c>
      <c r="AA158" s="130"/>
      <c r="AB158" s="175" t="s">
        <v>216</v>
      </c>
      <c r="AC158" s="129">
        <v>0</v>
      </c>
      <c r="AD158" s="102"/>
      <c r="AE158" s="131">
        <v>0</v>
      </c>
    </row>
    <row r="159" spans="1:31" ht="18" customHeight="1" x14ac:dyDescent="0.25">
      <c r="A159" s="148" t="s">
        <v>54</v>
      </c>
      <c r="B159" s="108" t="s">
        <v>0</v>
      </c>
      <c r="C159" s="109">
        <v>97631336</v>
      </c>
      <c r="D159" s="165">
        <v>0.97129420689879253</v>
      </c>
      <c r="E159" s="114" t="s">
        <v>0</v>
      </c>
      <c r="F159" s="51" t="s">
        <v>0</v>
      </c>
      <c r="G159" s="52" t="s">
        <v>0</v>
      </c>
      <c r="H159" s="52" t="s">
        <v>0</v>
      </c>
      <c r="I159" s="150">
        <v>20709971</v>
      </c>
      <c r="J159" s="51" t="s">
        <v>0</v>
      </c>
      <c r="K159" s="52" t="s">
        <v>0</v>
      </c>
      <c r="L159" s="52" t="s">
        <v>0</v>
      </c>
      <c r="M159" s="150">
        <v>11426229</v>
      </c>
      <c r="N159" s="51"/>
      <c r="O159" s="52"/>
      <c r="P159" s="52"/>
      <c r="Q159" s="150">
        <v>1056393</v>
      </c>
      <c r="R159" s="51" t="s">
        <v>0</v>
      </c>
      <c r="S159" s="52" t="s">
        <v>0</v>
      </c>
      <c r="T159" s="52" t="s">
        <v>0</v>
      </c>
      <c r="U159" s="150">
        <v>418</v>
      </c>
      <c r="V159" s="51" t="s">
        <v>0</v>
      </c>
      <c r="W159" s="52" t="s">
        <v>0</v>
      </c>
      <c r="X159" s="52" t="s">
        <v>0</v>
      </c>
      <c r="Y159" s="150">
        <v>64438325</v>
      </c>
      <c r="Z159" s="51" t="s">
        <v>0</v>
      </c>
      <c r="AA159" s="52" t="s">
        <v>0</v>
      </c>
      <c r="AB159" s="150">
        <v>0</v>
      </c>
      <c r="AC159" s="51" t="s">
        <v>0</v>
      </c>
      <c r="AD159" s="163" t="s">
        <v>0</v>
      </c>
      <c r="AE159" s="151">
        <v>0</v>
      </c>
    </row>
    <row r="160" spans="1:31" ht="18" customHeight="1" x14ac:dyDescent="0.25">
      <c r="A160" s="134" t="s">
        <v>145</v>
      </c>
      <c r="B160" s="72" t="s">
        <v>0</v>
      </c>
      <c r="C160" s="76">
        <v>100516749</v>
      </c>
      <c r="D160" s="136" t="s">
        <v>215</v>
      </c>
      <c r="E160" s="79" t="s">
        <v>0</v>
      </c>
      <c r="F160" s="74" t="s">
        <v>0</v>
      </c>
      <c r="G160" s="75" t="s">
        <v>0</v>
      </c>
      <c r="H160" s="75" t="s">
        <v>0</v>
      </c>
      <c r="I160" s="73">
        <v>21512482</v>
      </c>
      <c r="J160" s="74" t="s">
        <v>0</v>
      </c>
      <c r="K160" s="75" t="s">
        <v>0</v>
      </c>
      <c r="L160" s="75" t="s">
        <v>0</v>
      </c>
      <c r="M160" s="73">
        <v>17378249</v>
      </c>
      <c r="N160" s="74"/>
      <c r="O160" s="75"/>
      <c r="P160" s="75"/>
      <c r="Q160" s="73">
        <v>1144832</v>
      </c>
      <c r="R160" s="74" t="s">
        <v>0</v>
      </c>
      <c r="S160" s="75" t="s">
        <v>0</v>
      </c>
      <c r="T160" s="75" t="s">
        <v>0</v>
      </c>
      <c r="U160" s="73">
        <v>0</v>
      </c>
      <c r="V160" s="74" t="s">
        <v>0</v>
      </c>
      <c r="W160" s="75" t="s">
        <v>0</v>
      </c>
      <c r="X160" s="75" t="s">
        <v>0</v>
      </c>
      <c r="Y160" s="73">
        <v>60480289</v>
      </c>
      <c r="Z160" s="74" t="s">
        <v>0</v>
      </c>
      <c r="AA160" s="75" t="s">
        <v>0</v>
      </c>
      <c r="AB160" s="73">
        <v>0</v>
      </c>
      <c r="AC160" s="74" t="s">
        <v>0</v>
      </c>
      <c r="AD160" s="77" t="s">
        <v>0</v>
      </c>
      <c r="AE160" s="78">
        <v>897</v>
      </c>
    </row>
    <row r="161" spans="1:31" ht="18" customHeight="1" x14ac:dyDescent="0.25">
      <c r="A161" s="62" t="s">
        <v>0</v>
      </c>
      <c r="B161" s="63" t="s">
        <v>0</v>
      </c>
      <c r="C161" s="67" t="s">
        <v>0</v>
      </c>
      <c r="D161" s="102"/>
      <c r="E161" s="85" t="s">
        <v>0</v>
      </c>
      <c r="F161" s="65" t="s">
        <v>0</v>
      </c>
      <c r="G161" s="66" t="s">
        <v>0</v>
      </c>
      <c r="H161" s="66" t="s">
        <v>0</v>
      </c>
      <c r="I161" s="64" t="s">
        <v>0</v>
      </c>
      <c r="J161" s="65" t="s">
        <v>0</v>
      </c>
      <c r="K161" s="66" t="s">
        <v>0</v>
      </c>
      <c r="L161" s="66" t="s">
        <v>0</v>
      </c>
      <c r="M161" s="64" t="s">
        <v>0</v>
      </c>
      <c r="N161" s="65"/>
      <c r="O161" s="66"/>
      <c r="P161" s="66"/>
      <c r="Q161" s="64" t="s">
        <v>0</v>
      </c>
      <c r="R161" s="65" t="s">
        <v>0</v>
      </c>
      <c r="S161" s="66" t="s">
        <v>0</v>
      </c>
      <c r="T161" s="66" t="s">
        <v>0</v>
      </c>
      <c r="U161" s="64" t="s">
        <v>0</v>
      </c>
      <c r="V161" s="65" t="s">
        <v>0</v>
      </c>
      <c r="W161" s="66" t="s">
        <v>0</v>
      </c>
      <c r="X161" s="66" t="s">
        <v>0</v>
      </c>
      <c r="Y161" s="64" t="s">
        <v>0</v>
      </c>
      <c r="Z161" s="65" t="s">
        <v>0</v>
      </c>
      <c r="AA161" s="66" t="s">
        <v>0</v>
      </c>
      <c r="AB161" s="64" t="s">
        <v>0</v>
      </c>
      <c r="AC161" s="65" t="s">
        <v>0</v>
      </c>
      <c r="AD161" s="68" t="s">
        <v>0</v>
      </c>
      <c r="AE161" s="69" t="s">
        <v>0</v>
      </c>
    </row>
    <row r="162" spans="1:31" ht="18" customHeight="1" x14ac:dyDescent="0.25">
      <c r="A162" s="60" t="s">
        <v>46</v>
      </c>
      <c r="B162" s="149">
        <v>84739</v>
      </c>
      <c r="C162" s="109">
        <v>13783146</v>
      </c>
      <c r="D162" s="101">
        <v>1.8415516679343693</v>
      </c>
      <c r="E162" s="114">
        <v>3611420</v>
      </c>
      <c r="F162" s="51">
        <v>29551</v>
      </c>
      <c r="G162" s="52">
        <v>311214</v>
      </c>
      <c r="H162" s="52">
        <v>216881</v>
      </c>
      <c r="I162" s="150">
        <v>1430629</v>
      </c>
      <c r="J162" s="51">
        <v>54422</v>
      </c>
      <c r="K162" s="52">
        <v>2779111</v>
      </c>
      <c r="L162" s="52">
        <v>1515696</v>
      </c>
      <c r="M162" s="150">
        <v>10090273</v>
      </c>
      <c r="N162" s="51">
        <v>0</v>
      </c>
      <c r="O162" s="52">
        <v>0</v>
      </c>
      <c r="P162" s="52">
        <v>0</v>
      </c>
      <c r="Q162" s="150">
        <v>0</v>
      </c>
      <c r="R162" s="51">
        <v>0</v>
      </c>
      <c r="S162" s="52">
        <v>0</v>
      </c>
      <c r="T162" s="52">
        <v>0</v>
      </c>
      <c r="U162" s="150">
        <v>0</v>
      </c>
      <c r="V162" s="51">
        <v>766</v>
      </c>
      <c r="W162" s="52">
        <v>521095</v>
      </c>
      <c r="X162" s="52">
        <v>343048</v>
      </c>
      <c r="Y162" s="150">
        <v>2262244</v>
      </c>
      <c r="Z162" s="51">
        <v>0</v>
      </c>
      <c r="AA162" s="52">
        <v>0</v>
      </c>
      <c r="AB162" s="150">
        <v>0</v>
      </c>
      <c r="AC162" s="51">
        <v>0</v>
      </c>
      <c r="AD162" s="52">
        <v>0</v>
      </c>
      <c r="AE162" s="151">
        <v>0</v>
      </c>
    </row>
    <row r="163" spans="1:31" ht="18" customHeight="1" x14ac:dyDescent="0.25">
      <c r="A163" s="159" t="s">
        <v>101</v>
      </c>
      <c r="B163" s="117">
        <v>32310</v>
      </c>
      <c r="C163" s="48">
        <v>5578910</v>
      </c>
      <c r="D163" s="104">
        <v>0.71021915459521245</v>
      </c>
      <c r="E163" s="84">
        <v>1386206</v>
      </c>
      <c r="F163" s="46">
        <v>144</v>
      </c>
      <c r="G163" s="47">
        <v>2045</v>
      </c>
      <c r="H163" s="47">
        <v>2446</v>
      </c>
      <c r="I163" s="45">
        <v>16927</v>
      </c>
      <c r="J163" s="46">
        <v>31705</v>
      </c>
      <c r="K163" s="47">
        <v>1129733</v>
      </c>
      <c r="L163" s="47">
        <v>608648</v>
      </c>
      <c r="M163" s="45">
        <v>4141838</v>
      </c>
      <c r="N163" s="46">
        <v>0</v>
      </c>
      <c r="O163" s="47">
        <v>0</v>
      </c>
      <c r="P163" s="47">
        <v>0</v>
      </c>
      <c r="Q163" s="45">
        <v>0</v>
      </c>
      <c r="R163" s="46">
        <v>0</v>
      </c>
      <c r="S163" s="47">
        <v>0</v>
      </c>
      <c r="T163" s="47">
        <v>0</v>
      </c>
      <c r="U163" s="45">
        <v>0</v>
      </c>
      <c r="V163" s="46">
        <v>461</v>
      </c>
      <c r="W163" s="47">
        <v>254428</v>
      </c>
      <c r="X163" s="47">
        <v>205653</v>
      </c>
      <c r="Y163" s="45">
        <v>1420145</v>
      </c>
      <c r="Z163" s="46">
        <v>0</v>
      </c>
      <c r="AA163" s="47">
        <v>0</v>
      </c>
      <c r="AB163" s="45">
        <v>0</v>
      </c>
      <c r="AC163" s="46">
        <v>0</v>
      </c>
      <c r="AD163" s="47">
        <v>0</v>
      </c>
      <c r="AE163" s="50">
        <v>0</v>
      </c>
    </row>
    <row r="164" spans="1:31" ht="18" customHeight="1" x14ac:dyDescent="0.25">
      <c r="A164" s="159" t="s">
        <v>102</v>
      </c>
      <c r="B164" s="117">
        <v>5734</v>
      </c>
      <c r="C164" s="48">
        <v>2175428</v>
      </c>
      <c r="D164" s="104">
        <v>2.5992747053490479</v>
      </c>
      <c r="E164" s="84">
        <v>361605</v>
      </c>
      <c r="F164" s="46">
        <v>3969</v>
      </c>
      <c r="G164" s="47">
        <v>42282</v>
      </c>
      <c r="H164" s="47">
        <v>27434</v>
      </c>
      <c r="I164" s="45">
        <v>180431</v>
      </c>
      <c r="J164" s="46">
        <v>1534</v>
      </c>
      <c r="K164" s="47">
        <v>34117</v>
      </c>
      <c r="L164" s="47">
        <v>21882</v>
      </c>
      <c r="M164" s="45">
        <v>146222</v>
      </c>
      <c r="N164" s="46">
        <v>0</v>
      </c>
      <c r="O164" s="47">
        <v>0</v>
      </c>
      <c r="P164" s="47">
        <v>0</v>
      </c>
      <c r="Q164" s="45">
        <v>0</v>
      </c>
      <c r="R164" s="46">
        <v>0</v>
      </c>
      <c r="S164" s="47">
        <v>0</v>
      </c>
      <c r="T164" s="47">
        <v>0</v>
      </c>
      <c r="U164" s="45">
        <v>0</v>
      </c>
      <c r="V164" s="46">
        <v>231</v>
      </c>
      <c r="W164" s="47">
        <v>285206</v>
      </c>
      <c r="X164" s="47">
        <v>276188</v>
      </c>
      <c r="Y164" s="45">
        <v>1848775</v>
      </c>
      <c r="Z164" s="46">
        <v>0</v>
      </c>
      <c r="AA164" s="47">
        <v>0</v>
      </c>
      <c r="AB164" s="45">
        <v>0</v>
      </c>
      <c r="AC164" s="46">
        <v>0</v>
      </c>
      <c r="AD164" s="47">
        <v>0</v>
      </c>
      <c r="AE164" s="50">
        <v>0</v>
      </c>
    </row>
    <row r="165" spans="1:31" ht="18" customHeight="1" x14ac:dyDescent="0.25">
      <c r="A165" s="159" t="s">
        <v>103</v>
      </c>
      <c r="B165" s="117">
        <v>165557</v>
      </c>
      <c r="C165" s="48">
        <v>22474739</v>
      </c>
      <c r="D165" s="104">
        <v>1.305994462281193</v>
      </c>
      <c r="E165" s="84">
        <v>5711288</v>
      </c>
      <c r="F165" s="46">
        <v>43817</v>
      </c>
      <c r="G165" s="47">
        <v>698705</v>
      </c>
      <c r="H165" s="47">
        <v>469696</v>
      </c>
      <c r="I165" s="45">
        <v>3142630</v>
      </c>
      <c r="J165" s="46">
        <v>121587</v>
      </c>
      <c r="K165" s="47">
        <v>4941307</v>
      </c>
      <c r="L165" s="47">
        <v>2803696</v>
      </c>
      <c r="M165" s="45">
        <v>18940817</v>
      </c>
      <c r="N165" s="46">
        <v>0</v>
      </c>
      <c r="O165" s="47">
        <v>0</v>
      </c>
      <c r="P165" s="47">
        <v>0</v>
      </c>
      <c r="Q165" s="45">
        <v>0</v>
      </c>
      <c r="R165" s="46">
        <v>0</v>
      </c>
      <c r="S165" s="47">
        <v>0</v>
      </c>
      <c r="T165" s="47">
        <v>0</v>
      </c>
      <c r="U165" s="45">
        <v>0</v>
      </c>
      <c r="V165" s="46">
        <v>153</v>
      </c>
      <c r="W165" s="47">
        <v>71276</v>
      </c>
      <c r="X165" s="47">
        <v>59269</v>
      </c>
      <c r="Y165" s="45">
        <v>391292</v>
      </c>
      <c r="Z165" s="46">
        <v>0</v>
      </c>
      <c r="AA165" s="47">
        <v>0</v>
      </c>
      <c r="AB165" s="45">
        <v>0</v>
      </c>
      <c r="AC165" s="46">
        <v>0</v>
      </c>
      <c r="AD165" s="47">
        <v>0</v>
      </c>
      <c r="AE165" s="50">
        <v>0</v>
      </c>
    </row>
    <row r="166" spans="1:31" ht="18" customHeight="1" x14ac:dyDescent="0.25">
      <c r="A166" s="159" t="s">
        <v>104</v>
      </c>
      <c r="B166" s="117">
        <v>299428</v>
      </c>
      <c r="C166" s="48">
        <v>38796420</v>
      </c>
      <c r="D166" s="104">
        <v>1.0295955243947308</v>
      </c>
      <c r="E166" s="84">
        <v>10895943</v>
      </c>
      <c r="F166" s="46">
        <v>111665</v>
      </c>
      <c r="G166" s="47">
        <v>1103838</v>
      </c>
      <c r="H166" s="47">
        <v>772754</v>
      </c>
      <c r="I166" s="45">
        <v>5157407</v>
      </c>
      <c r="J166" s="46">
        <v>185509</v>
      </c>
      <c r="K166" s="47">
        <v>9409274</v>
      </c>
      <c r="L166" s="47">
        <v>4781219</v>
      </c>
      <c r="M166" s="45">
        <v>31943852</v>
      </c>
      <c r="N166" s="46">
        <v>0</v>
      </c>
      <c r="O166" s="47">
        <v>0</v>
      </c>
      <c r="P166" s="47">
        <v>0</v>
      </c>
      <c r="Q166" s="45">
        <v>0</v>
      </c>
      <c r="R166" s="46">
        <v>0</v>
      </c>
      <c r="S166" s="47">
        <v>0</v>
      </c>
      <c r="T166" s="47">
        <v>0</v>
      </c>
      <c r="U166" s="45">
        <v>0</v>
      </c>
      <c r="V166" s="46">
        <v>2254</v>
      </c>
      <c r="W166" s="47">
        <v>382831</v>
      </c>
      <c r="X166" s="47">
        <v>251876</v>
      </c>
      <c r="Y166" s="45">
        <v>1695161</v>
      </c>
      <c r="Z166" s="46">
        <v>0</v>
      </c>
      <c r="AA166" s="47">
        <v>0</v>
      </c>
      <c r="AB166" s="45">
        <v>0</v>
      </c>
      <c r="AC166" s="46">
        <v>0</v>
      </c>
      <c r="AD166" s="47">
        <v>0</v>
      </c>
      <c r="AE166" s="50">
        <v>0</v>
      </c>
    </row>
    <row r="167" spans="1:31" ht="18" customHeight="1" x14ac:dyDescent="0.25">
      <c r="A167" s="159" t="s">
        <v>105</v>
      </c>
      <c r="B167" s="117">
        <v>5794</v>
      </c>
      <c r="C167" s="48">
        <v>600748</v>
      </c>
      <c r="D167" s="176" t="s">
        <v>216</v>
      </c>
      <c r="E167" s="84">
        <v>173423</v>
      </c>
      <c r="F167" s="46">
        <v>594</v>
      </c>
      <c r="G167" s="47">
        <v>10257</v>
      </c>
      <c r="H167" s="47">
        <v>6802</v>
      </c>
      <c r="I167" s="45">
        <v>45978</v>
      </c>
      <c r="J167" s="46">
        <v>5200</v>
      </c>
      <c r="K167" s="47">
        <v>163166</v>
      </c>
      <c r="L167" s="47">
        <v>81819</v>
      </c>
      <c r="M167" s="45">
        <v>554770</v>
      </c>
      <c r="N167" s="46">
        <v>0</v>
      </c>
      <c r="O167" s="47">
        <v>0</v>
      </c>
      <c r="P167" s="47">
        <v>0</v>
      </c>
      <c r="Q167" s="45">
        <v>0</v>
      </c>
      <c r="R167" s="46">
        <v>0</v>
      </c>
      <c r="S167" s="47">
        <v>0</v>
      </c>
      <c r="T167" s="47">
        <v>0</v>
      </c>
      <c r="U167" s="45">
        <v>0</v>
      </c>
      <c r="V167" s="46">
        <v>0</v>
      </c>
      <c r="W167" s="47">
        <v>0</v>
      </c>
      <c r="X167" s="47">
        <v>0</v>
      </c>
      <c r="Y167" s="45">
        <v>0</v>
      </c>
      <c r="Z167" s="46">
        <v>0</v>
      </c>
      <c r="AA167" s="47">
        <v>0</v>
      </c>
      <c r="AB167" s="45">
        <v>0</v>
      </c>
      <c r="AC167" s="46">
        <v>0</v>
      </c>
      <c r="AD167" s="47">
        <v>0</v>
      </c>
      <c r="AE167" s="50">
        <v>0</v>
      </c>
    </row>
    <row r="168" spans="1:31" ht="18" customHeight="1" x14ac:dyDescent="0.25">
      <c r="A168" s="159" t="s">
        <v>106</v>
      </c>
      <c r="B168" s="117">
        <v>39034</v>
      </c>
      <c r="C168" s="48">
        <v>17727398</v>
      </c>
      <c r="D168" s="104">
        <v>1.3982662272531881</v>
      </c>
      <c r="E168" s="84">
        <v>3054438</v>
      </c>
      <c r="F168" s="46">
        <v>2010</v>
      </c>
      <c r="G168" s="47">
        <v>35596</v>
      </c>
      <c r="H168" s="47">
        <v>23689</v>
      </c>
      <c r="I168" s="45">
        <v>155358</v>
      </c>
      <c r="J168" s="46">
        <v>36369</v>
      </c>
      <c r="K168" s="47">
        <v>814436</v>
      </c>
      <c r="L168" s="47">
        <v>416012</v>
      </c>
      <c r="M168" s="45">
        <v>2786075</v>
      </c>
      <c r="N168" s="46">
        <v>0</v>
      </c>
      <c r="O168" s="47">
        <v>0</v>
      </c>
      <c r="P168" s="47">
        <v>0</v>
      </c>
      <c r="Q168" s="45">
        <v>0</v>
      </c>
      <c r="R168" s="46">
        <v>0</v>
      </c>
      <c r="S168" s="47">
        <v>0</v>
      </c>
      <c r="T168" s="47">
        <v>0</v>
      </c>
      <c r="U168" s="45">
        <v>0</v>
      </c>
      <c r="V168" s="46">
        <v>655</v>
      </c>
      <c r="W168" s="47">
        <v>2204406</v>
      </c>
      <c r="X168" s="47">
        <v>2213155</v>
      </c>
      <c r="Y168" s="45">
        <v>14785965</v>
      </c>
      <c r="Z168" s="46">
        <v>0</v>
      </c>
      <c r="AA168" s="47">
        <v>0</v>
      </c>
      <c r="AB168" s="45">
        <v>0</v>
      </c>
      <c r="AC168" s="46">
        <v>0</v>
      </c>
      <c r="AD168" s="47">
        <v>0</v>
      </c>
      <c r="AE168" s="50">
        <v>0</v>
      </c>
    </row>
    <row r="169" spans="1:31" ht="18" customHeight="1" x14ac:dyDescent="0.25">
      <c r="A169" s="159" t="s">
        <v>107</v>
      </c>
      <c r="B169" s="117">
        <v>9677</v>
      </c>
      <c r="C169" s="48">
        <v>6421502</v>
      </c>
      <c r="D169" s="104">
        <v>0.87733454215775164</v>
      </c>
      <c r="E169" s="84">
        <v>1167280</v>
      </c>
      <c r="F169" s="46">
        <v>974</v>
      </c>
      <c r="G169" s="47">
        <v>16065</v>
      </c>
      <c r="H169" s="47">
        <v>12209</v>
      </c>
      <c r="I169" s="45">
        <v>82000</v>
      </c>
      <c r="J169" s="46">
        <v>7889</v>
      </c>
      <c r="K169" s="47">
        <v>249526</v>
      </c>
      <c r="L169" s="47">
        <v>129641</v>
      </c>
      <c r="M169" s="45">
        <v>877546</v>
      </c>
      <c r="N169" s="46">
        <v>0</v>
      </c>
      <c r="O169" s="47">
        <v>0</v>
      </c>
      <c r="P169" s="47">
        <v>0</v>
      </c>
      <c r="Q169" s="45">
        <v>0</v>
      </c>
      <c r="R169" s="46">
        <v>0</v>
      </c>
      <c r="S169" s="47">
        <v>0</v>
      </c>
      <c r="T169" s="47">
        <v>0</v>
      </c>
      <c r="U169" s="45">
        <v>0</v>
      </c>
      <c r="V169" s="46">
        <v>814</v>
      </c>
      <c r="W169" s="47">
        <v>901689</v>
      </c>
      <c r="X169" s="47">
        <v>816757</v>
      </c>
      <c r="Y169" s="45">
        <v>5461956</v>
      </c>
      <c r="Z169" s="46">
        <v>0</v>
      </c>
      <c r="AA169" s="47">
        <v>0</v>
      </c>
      <c r="AB169" s="45">
        <v>0</v>
      </c>
      <c r="AC169" s="46">
        <v>0</v>
      </c>
      <c r="AD169" s="47">
        <v>0</v>
      </c>
      <c r="AE169" s="50">
        <v>0</v>
      </c>
    </row>
    <row r="170" spans="1:31" ht="18" customHeight="1" x14ac:dyDescent="0.25">
      <c r="A170" s="159" t="s">
        <v>108</v>
      </c>
      <c r="B170" s="117">
        <v>610</v>
      </c>
      <c r="C170" s="48">
        <v>48134</v>
      </c>
      <c r="D170" s="104">
        <v>0.86402266288951846</v>
      </c>
      <c r="E170" s="84">
        <v>12600</v>
      </c>
      <c r="F170" s="46">
        <v>190</v>
      </c>
      <c r="G170" s="47">
        <v>3347</v>
      </c>
      <c r="H170" s="47">
        <v>2251</v>
      </c>
      <c r="I170" s="45">
        <v>14441</v>
      </c>
      <c r="J170" s="46">
        <v>420</v>
      </c>
      <c r="K170" s="47">
        <v>9253</v>
      </c>
      <c r="L170" s="47">
        <v>5252</v>
      </c>
      <c r="M170" s="45">
        <v>33693</v>
      </c>
      <c r="N170" s="46">
        <v>0</v>
      </c>
      <c r="O170" s="47">
        <v>0</v>
      </c>
      <c r="P170" s="47">
        <v>0</v>
      </c>
      <c r="Q170" s="45">
        <v>0</v>
      </c>
      <c r="R170" s="46">
        <v>0</v>
      </c>
      <c r="S170" s="47">
        <v>0</v>
      </c>
      <c r="T170" s="47">
        <v>0</v>
      </c>
      <c r="U170" s="45">
        <v>0</v>
      </c>
      <c r="V170" s="46">
        <v>0</v>
      </c>
      <c r="W170" s="47">
        <v>0</v>
      </c>
      <c r="X170" s="47">
        <v>0</v>
      </c>
      <c r="Y170" s="45">
        <v>0</v>
      </c>
      <c r="Z170" s="46">
        <v>0</v>
      </c>
      <c r="AA170" s="47">
        <v>0</v>
      </c>
      <c r="AB170" s="45">
        <v>0</v>
      </c>
      <c r="AC170" s="46">
        <v>0</v>
      </c>
      <c r="AD170" s="47">
        <v>0</v>
      </c>
      <c r="AE170" s="50">
        <v>0</v>
      </c>
    </row>
    <row r="171" spans="1:31" ht="18" customHeight="1" x14ac:dyDescent="0.25">
      <c r="A171" s="159" t="s">
        <v>158</v>
      </c>
      <c r="B171" s="117">
        <v>1932</v>
      </c>
      <c r="C171" s="48">
        <v>4250907</v>
      </c>
      <c r="D171" s="104">
        <v>5.5042735042735043</v>
      </c>
      <c r="E171" s="84">
        <v>661898</v>
      </c>
      <c r="F171" s="46">
        <v>904</v>
      </c>
      <c r="G171" s="47">
        <v>20393</v>
      </c>
      <c r="H171" s="47">
        <v>6466</v>
      </c>
      <c r="I171" s="45">
        <v>41425</v>
      </c>
      <c r="J171" s="46">
        <v>655</v>
      </c>
      <c r="K171" s="47">
        <v>18064</v>
      </c>
      <c r="L171" s="47">
        <v>9081</v>
      </c>
      <c r="M171" s="45">
        <v>60701</v>
      </c>
      <c r="N171" s="46">
        <v>0</v>
      </c>
      <c r="O171" s="47">
        <v>0</v>
      </c>
      <c r="P171" s="47">
        <v>0</v>
      </c>
      <c r="Q171" s="45">
        <v>0</v>
      </c>
      <c r="R171" s="46">
        <v>0</v>
      </c>
      <c r="S171" s="47">
        <v>0</v>
      </c>
      <c r="T171" s="47">
        <v>0</v>
      </c>
      <c r="U171" s="45">
        <v>0</v>
      </c>
      <c r="V171" s="46">
        <v>373</v>
      </c>
      <c r="W171" s="47">
        <v>623441</v>
      </c>
      <c r="X171" s="47">
        <v>617313</v>
      </c>
      <c r="Y171" s="45">
        <v>4148781</v>
      </c>
      <c r="Z171" s="46">
        <v>0</v>
      </c>
      <c r="AA171" s="47">
        <v>0</v>
      </c>
      <c r="AB171" s="45">
        <v>0</v>
      </c>
      <c r="AC171" s="46">
        <v>0</v>
      </c>
      <c r="AD171" s="47">
        <v>0</v>
      </c>
      <c r="AE171" s="50">
        <v>0</v>
      </c>
    </row>
    <row r="172" spans="1:31" ht="18" customHeight="1" x14ac:dyDescent="0.25">
      <c r="A172" s="159" t="s">
        <v>159</v>
      </c>
      <c r="B172" s="117">
        <v>1159</v>
      </c>
      <c r="C172" s="48">
        <v>95077</v>
      </c>
      <c r="D172" s="104">
        <v>2.4451476793248945</v>
      </c>
      <c r="E172" s="84">
        <v>22740</v>
      </c>
      <c r="F172" s="46">
        <v>409</v>
      </c>
      <c r="G172" s="47">
        <v>7280</v>
      </c>
      <c r="H172" s="47">
        <v>5488</v>
      </c>
      <c r="I172" s="45">
        <v>37296</v>
      </c>
      <c r="J172" s="46">
        <v>750</v>
      </c>
      <c r="K172" s="47">
        <v>15460</v>
      </c>
      <c r="L172" s="47">
        <v>8563</v>
      </c>
      <c r="M172" s="45">
        <v>57781</v>
      </c>
      <c r="N172" s="46">
        <v>0</v>
      </c>
      <c r="O172" s="47">
        <v>0</v>
      </c>
      <c r="P172" s="47">
        <v>0</v>
      </c>
      <c r="Q172" s="45">
        <v>0</v>
      </c>
      <c r="R172" s="46">
        <v>0</v>
      </c>
      <c r="S172" s="47">
        <v>0</v>
      </c>
      <c r="T172" s="47">
        <v>0</v>
      </c>
      <c r="U172" s="45">
        <v>0</v>
      </c>
      <c r="V172" s="46">
        <v>0</v>
      </c>
      <c r="W172" s="47">
        <v>0</v>
      </c>
      <c r="X172" s="47">
        <v>0</v>
      </c>
      <c r="Y172" s="45">
        <v>0</v>
      </c>
      <c r="Z172" s="46">
        <v>0</v>
      </c>
      <c r="AA172" s="47">
        <v>0</v>
      </c>
      <c r="AB172" s="45">
        <v>0</v>
      </c>
      <c r="AC172" s="46">
        <v>0</v>
      </c>
      <c r="AD172" s="47">
        <v>0</v>
      </c>
      <c r="AE172" s="50">
        <v>0</v>
      </c>
    </row>
    <row r="173" spans="1:31" ht="18" customHeight="1" x14ac:dyDescent="0.25">
      <c r="A173" s="159" t="s">
        <v>160</v>
      </c>
      <c r="B173" s="117">
        <v>2604</v>
      </c>
      <c r="C173" s="48">
        <v>6362298</v>
      </c>
      <c r="D173" s="104">
        <v>0.91690140845070423</v>
      </c>
      <c r="E173" s="84">
        <v>1144273</v>
      </c>
      <c r="F173" s="46">
        <v>146</v>
      </c>
      <c r="G173" s="47">
        <v>2157</v>
      </c>
      <c r="H173" s="47">
        <v>1416</v>
      </c>
      <c r="I173" s="45">
        <v>9471</v>
      </c>
      <c r="J173" s="46">
        <v>970</v>
      </c>
      <c r="K173" s="47">
        <v>37333</v>
      </c>
      <c r="L173" s="47">
        <v>17955</v>
      </c>
      <c r="M173" s="45">
        <v>118502</v>
      </c>
      <c r="N173" s="46">
        <v>0</v>
      </c>
      <c r="O173" s="47">
        <v>0</v>
      </c>
      <c r="P173" s="47">
        <v>0</v>
      </c>
      <c r="Q173" s="45">
        <v>0</v>
      </c>
      <c r="R173" s="46">
        <v>0</v>
      </c>
      <c r="S173" s="47">
        <v>0</v>
      </c>
      <c r="T173" s="47">
        <v>0</v>
      </c>
      <c r="U173" s="45">
        <v>0</v>
      </c>
      <c r="V173" s="46">
        <v>1488</v>
      </c>
      <c r="W173" s="47">
        <v>1104783</v>
      </c>
      <c r="X173" s="47">
        <v>930250</v>
      </c>
      <c r="Y173" s="45">
        <v>6234325</v>
      </c>
      <c r="Z173" s="46">
        <v>0</v>
      </c>
      <c r="AA173" s="47">
        <v>0</v>
      </c>
      <c r="AB173" s="45">
        <v>0</v>
      </c>
      <c r="AC173" s="46">
        <v>0</v>
      </c>
      <c r="AD173" s="47">
        <v>0</v>
      </c>
      <c r="AE173" s="50">
        <v>0</v>
      </c>
    </row>
    <row r="174" spans="1:31" ht="18" customHeight="1" x14ac:dyDescent="0.25">
      <c r="A174" s="159" t="s">
        <v>109</v>
      </c>
      <c r="B174" s="117">
        <v>10198</v>
      </c>
      <c r="C174" s="48">
        <v>4945293</v>
      </c>
      <c r="D174" s="104">
        <v>0.77942525221644754</v>
      </c>
      <c r="E174" s="84">
        <v>1013261</v>
      </c>
      <c r="F174" s="46">
        <v>4299</v>
      </c>
      <c r="G174" s="47">
        <v>64539</v>
      </c>
      <c r="H174" s="47">
        <v>53634</v>
      </c>
      <c r="I174" s="45">
        <v>358855</v>
      </c>
      <c r="J174" s="46">
        <v>4501</v>
      </c>
      <c r="K174" s="47">
        <v>166156</v>
      </c>
      <c r="L174" s="47">
        <v>89291</v>
      </c>
      <c r="M174" s="45">
        <v>596796</v>
      </c>
      <c r="N174" s="46">
        <v>0</v>
      </c>
      <c r="O174" s="47">
        <v>0</v>
      </c>
      <c r="P174" s="47">
        <v>0</v>
      </c>
      <c r="Q174" s="45">
        <v>0</v>
      </c>
      <c r="R174" s="46">
        <v>0</v>
      </c>
      <c r="S174" s="47">
        <v>0</v>
      </c>
      <c r="T174" s="47">
        <v>0</v>
      </c>
      <c r="U174" s="45">
        <v>0</v>
      </c>
      <c r="V174" s="46">
        <v>1398</v>
      </c>
      <c r="W174" s="47">
        <v>782566</v>
      </c>
      <c r="X174" s="47">
        <v>598651</v>
      </c>
      <c r="Y174" s="45">
        <v>3989642</v>
      </c>
      <c r="Z174" s="46">
        <v>0</v>
      </c>
      <c r="AA174" s="47">
        <v>0</v>
      </c>
      <c r="AB174" s="45">
        <v>0</v>
      </c>
      <c r="AC174" s="46">
        <v>0</v>
      </c>
      <c r="AD174" s="47">
        <v>0</v>
      </c>
      <c r="AE174" s="50">
        <v>0</v>
      </c>
    </row>
    <row r="175" spans="1:31" ht="18" customHeight="1" x14ac:dyDescent="0.25">
      <c r="A175" s="159" t="s">
        <v>110</v>
      </c>
      <c r="B175" s="117">
        <v>15025</v>
      </c>
      <c r="C175" s="48">
        <v>21446402</v>
      </c>
      <c r="D175" s="104">
        <v>1.1423249448794952</v>
      </c>
      <c r="E175" s="84">
        <v>3875554</v>
      </c>
      <c r="F175" s="46">
        <v>7599</v>
      </c>
      <c r="G175" s="47">
        <v>109432</v>
      </c>
      <c r="H175" s="47">
        <v>70065</v>
      </c>
      <c r="I175" s="45">
        <v>472271</v>
      </c>
      <c r="J175" s="46">
        <v>5039</v>
      </c>
      <c r="K175" s="47">
        <v>215257</v>
      </c>
      <c r="L175" s="47">
        <v>109304</v>
      </c>
      <c r="M175" s="45">
        <v>742443</v>
      </c>
      <c r="N175" s="46">
        <v>0</v>
      </c>
      <c r="O175" s="47">
        <v>0</v>
      </c>
      <c r="P175" s="47">
        <v>0</v>
      </c>
      <c r="Q175" s="45">
        <v>0</v>
      </c>
      <c r="R175" s="46">
        <v>0</v>
      </c>
      <c r="S175" s="47">
        <v>0</v>
      </c>
      <c r="T175" s="47">
        <v>0</v>
      </c>
      <c r="U175" s="45">
        <v>0</v>
      </c>
      <c r="V175" s="46">
        <v>2387</v>
      </c>
      <c r="W175" s="47">
        <v>3547065</v>
      </c>
      <c r="X175" s="47">
        <v>3011650</v>
      </c>
      <c r="Y175" s="45">
        <v>20224514</v>
      </c>
      <c r="Z175" s="46">
        <v>3800</v>
      </c>
      <c r="AA175" s="47">
        <v>1100</v>
      </c>
      <c r="AB175" s="45">
        <v>7174</v>
      </c>
      <c r="AC175" s="46">
        <v>0</v>
      </c>
      <c r="AD175" s="47">
        <v>0</v>
      </c>
      <c r="AE175" s="50">
        <v>0</v>
      </c>
    </row>
    <row r="176" spans="1:31" ht="18" customHeight="1" x14ac:dyDescent="0.25">
      <c r="A176" s="159" t="s">
        <v>111</v>
      </c>
      <c r="B176" s="117">
        <v>9</v>
      </c>
      <c r="C176" s="48">
        <v>16818</v>
      </c>
      <c r="D176" s="104">
        <v>1.5929203539823009E-2</v>
      </c>
      <c r="E176" s="84">
        <v>3463</v>
      </c>
      <c r="F176" s="46">
        <v>0</v>
      </c>
      <c r="G176" s="47">
        <v>0</v>
      </c>
      <c r="H176" s="47">
        <v>0</v>
      </c>
      <c r="I176" s="45">
        <v>0</v>
      </c>
      <c r="J176" s="46">
        <v>0</v>
      </c>
      <c r="K176" s="47">
        <v>0</v>
      </c>
      <c r="L176" s="47">
        <v>0</v>
      </c>
      <c r="M176" s="45">
        <v>0</v>
      </c>
      <c r="N176" s="46">
        <v>0</v>
      </c>
      <c r="O176" s="47">
        <v>0</v>
      </c>
      <c r="P176" s="47">
        <v>0</v>
      </c>
      <c r="Q176" s="45">
        <v>0</v>
      </c>
      <c r="R176" s="46">
        <v>0</v>
      </c>
      <c r="S176" s="47">
        <v>0</v>
      </c>
      <c r="T176" s="47">
        <v>0</v>
      </c>
      <c r="U176" s="45">
        <v>0</v>
      </c>
      <c r="V176" s="46">
        <v>9</v>
      </c>
      <c r="W176" s="47">
        <v>3463</v>
      </c>
      <c r="X176" s="47">
        <v>2488</v>
      </c>
      <c r="Y176" s="45">
        <v>16818</v>
      </c>
      <c r="Z176" s="46">
        <v>0</v>
      </c>
      <c r="AA176" s="47">
        <v>0</v>
      </c>
      <c r="AB176" s="45">
        <v>0</v>
      </c>
      <c r="AC176" s="46">
        <v>0</v>
      </c>
      <c r="AD176" s="47">
        <v>0</v>
      </c>
      <c r="AE176" s="50">
        <v>0</v>
      </c>
    </row>
    <row r="177" spans="1:31" ht="18" customHeight="1" x14ac:dyDescent="0.25">
      <c r="A177" s="159" t="s">
        <v>112</v>
      </c>
      <c r="B177" s="117">
        <v>2123</v>
      </c>
      <c r="C177" s="48">
        <v>5623794</v>
      </c>
      <c r="D177" s="104">
        <v>0.35734724793805756</v>
      </c>
      <c r="E177" s="84">
        <v>887305</v>
      </c>
      <c r="F177" s="46">
        <v>96</v>
      </c>
      <c r="G177" s="47">
        <v>1516</v>
      </c>
      <c r="H177" s="47">
        <v>1079</v>
      </c>
      <c r="I177" s="45">
        <v>7233</v>
      </c>
      <c r="J177" s="46">
        <v>1192</v>
      </c>
      <c r="K177" s="47">
        <v>25521</v>
      </c>
      <c r="L177" s="47">
        <v>12915</v>
      </c>
      <c r="M177" s="45">
        <v>88159</v>
      </c>
      <c r="N177" s="46">
        <v>0</v>
      </c>
      <c r="O177" s="47">
        <v>0</v>
      </c>
      <c r="P177" s="47">
        <v>0</v>
      </c>
      <c r="Q177" s="45">
        <v>0</v>
      </c>
      <c r="R177" s="46">
        <v>0</v>
      </c>
      <c r="S177" s="47">
        <v>0</v>
      </c>
      <c r="T177" s="47">
        <v>0</v>
      </c>
      <c r="U177" s="45">
        <v>0</v>
      </c>
      <c r="V177" s="46">
        <v>835</v>
      </c>
      <c r="W177" s="47">
        <v>860268</v>
      </c>
      <c r="X177" s="47">
        <v>828817</v>
      </c>
      <c r="Y177" s="45">
        <v>5528402</v>
      </c>
      <c r="Z177" s="46">
        <v>0</v>
      </c>
      <c r="AA177" s="47">
        <v>0</v>
      </c>
      <c r="AB177" s="45">
        <v>0</v>
      </c>
      <c r="AC177" s="46">
        <v>0</v>
      </c>
      <c r="AD177" s="47">
        <v>0</v>
      </c>
      <c r="AE177" s="50">
        <v>0</v>
      </c>
    </row>
    <row r="178" spans="1:31" ht="18" customHeight="1" x14ac:dyDescent="0.25">
      <c r="A178" s="159" t="s">
        <v>113</v>
      </c>
      <c r="B178" s="117">
        <v>3797</v>
      </c>
      <c r="C178" s="48">
        <v>2224748</v>
      </c>
      <c r="D178" s="104">
        <v>1.1974140649637339</v>
      </c>
      <c r="E178" s="84">
        <v>404648</v>
      </c>
      <c r="F178" s="46">
        <v>2213</v>
      </c>
      <c r="G178" s="47">
        <v>37049</v>
      </c>
      <c r="H178" s="47">
        <v>22649</v>
      </c>
      <c r="I178" s="45">
        <v>152535</v>
      </c>
      <c r="J178" s="46">
        <v>1305</v>
      </c>
      <c r="K178" s="47">
        <v>26168</v>
      </c>
      <c r="L178" s="47">
        <v>15021</v>
      </c>
      <c r="M178" s="45">
        <v>101645</v>
      </c>
      <c r="N178" s="46">
        <v>0</v>
      </c>
      <c r="O178" s="47">
        <v>0</v>
      </c>
      <c r="P178" s="47">
        <v>0</v>
      </c>
      <c r="Q178" s="45">
        <v>0</v>
      </c>
      <c r="R178" s="46">
        <v>0</v>
      </c>
      <c r="S178" s="47">
        <v>0</v>
      </c>
      <c r="T178" s="47">
        <v>0</v>
      </c>
      <c r="U178" s="45">
        <v>0</v>
      </c>
      <c r="V178" s="46">
        <v>279</v>
      </c>
      <c r="W178" s="47">
        <v>341431</v>
      </c>
      <c r="X178" s="47">
        <v>292800</v>
      </c>
      <c r="Y178" s="45">
        <v>1970568</v>
      </c>
      <c r="Z178" s="46">
        <v>0</v>
      </c>
      <c r="AA178" s="47">
        <v>0</v>
      </c>
      <c r="AB178" s="45">
        <v>0</v>
      </c>
      <c r="AC178" s="46">
        <v>0</v>
      </c>
      <c r="AD178" s="47">
        <v>0</v>
      </c>
      <c r="AE178" s="50">
        <v>0</v>
      </c>
    </row>
    <row r="179" spans="1:31" ht="18" customHeight="1" x14ac:dyDescent="0.25">
      <c r="A179" s="159" t="s">
        <v>161</v>
      </c>
      <c r="B179" s="117">
        <v>4825</v>
      </c>
      <c r="C179" s="48">
        <v>285839</v>
      </c>
      <c r="D179" s="104">
        <v>1.5268987341772151</v>
      </c>
      <c r="E179" s="84">
        <v>51894</v>
      </c>
      <c r="F179" s="46">
        <v>4825</v>
      </c>
      <c r="G179" s="47">
        <v>51894</v>
      </c>
      <c r="H179" s="47">
        <v>43392</v>
      </c>
      <c r="I179" s="45">
        <v>285839</v>
      </c>
      <c r="J179" s="46">
        <v>0</v>
      </c>
      <c r="K179" s="47">
        <v>0</v>
      </c>
      <c r="L179" s="47">
        <v>0</v>
      </c>
      <c r="M179" s="45">
        <v>0</v>
      </c>
      <c r="N179" s="46">
        <v>0</v>
      </c>
      <c r="O179" s="47">
        <v>0</v>
      </c>
      <c r="P179" s="47">
        <v>0</v>
      </c>
      <c r="Q179" s="45">
        <v>0</v>
      </c>
      <c r="R179" s="46">
        <v>0</v>
      </c>
      <c r="S179" s="47">
        <v>0</v>
      </c>
      <c r="T179" s="47">
        <v>0</v>
      </c>
      <c r="U179" s="45">
        <v>0</v>
      </c>
      <c r="V179" s="46">
        <v>0</v>
      </c>
      <c r="W179" s="47">
        <v>0</v>
      </c>
      <c r="X179" s="47">
        <v>0</v>
      </c>
      <c r="Y179" s="45">
        <v>0</v>
      </c>
      <c r="Z179" s="46">
        <v>0</v>
      </c>
      <c r="AA179" s="47">
        <v>0</v>
      </c>
      <c r="AB179" s="45">
        <v>0</v>
      </c>
      <c r="AC179" s="46">
        <v>0</v>
      </c>
      <c r="AD179" s="47">
        <v>0</v>
      </c>
      <c r="AE179" s="50">
        <v>0</v>
      </c>
    </row>
    <row r="180" spans="1:31" ht="18" customHeight="1" x14ac:dyDescent="0.25">
      <c r="A180" s="159" t="s">
        <v>114</v>
      </c>
      <c r="B180" s="117">
        <v>47696</v>
      </c>
      <c r="C180" s="48">
        <v>3756269</v>
      </c>
      <c r="D180" s="104">
        <v>0.63532828047367229</v>
      </c>
      <c r="E180" s="84">
        <v>773291</v>
      </c>
      <c r="F180" s="46">
        <v>40831</v>
      </c>
      <c r="G180" s="47">
        <v>562009</v>
      </c>
      <c r="H180" s="47">
        <v>441214</v>
      </c>
      <c r="I180" s="45">
        <v>2963111</v>
      </c>
      <c r="J180" s="46">
        <v>6855</v>
      </c>
      <c r="K180" s="47">
        <v>189475</v>
      </c>
      <c r="L180" s="47">
        <v>93206</v>
      </c>
      <c r="M180" s="45">
        <v>631812</v>
      </c>
      <c r="N180" s="46">
        <v>0</v>
      </c>
      <c r="O180" s="47">
        <v>0</v>
      </c>
      <c r="P180" s="47">
        <v>0</v>
      </c>
      <c r="Q180" s="45">
        <v>0</v>
      </c>
      <c r="R180" s="46">
        <v>0</v>
      </c>
      <c r="S180" s="47">
        <v>0</v>
      </c>
      <c r="T180" s="47">
        <v>0</v>
      </c>
      <c r="U180" s="45">
        <v>0</v>
      </c>
      <c r="V180" s="46">
        <v>10</v>
      </c>
      <c r="W180" s="47">
        <v>21807</v>
      </c>
      <c r="X180" s="47">
        <v>25028</v>
      </c>
      <c r="Y180" s="45">
        <v>161346</v>
      </c>
      <c r="Z180" s="46">
        <v>0</v>
      </c>
      <c r="AA180" s="47">
        <v>0</v>
      </c>
      <c r="AB180" s="45">
        <v>0</v>
      </c>
      <c r="AC180" s="46">
        <v>0</v>
      </c>
      <c r="AD180" s="47">
        <v>0</v>
      </c>
      <c r="AE180" s="50">
        <v>0</v>
      </c>
    </row>
    <row r="181" spans="1:31" ht="18" customHeight="1" x14ac:dyDescent="0.25">
      <c r="A181" s="159" t="s">
        <v>115</v>
      </c>
      <c r="B181" s="117">
        <v>4915</v>
      </c>
      <c r="C181" s="48">
        <v>421360</v>
      </c>
      <c r="D181" s="104">
        <v>117.02380952380952</v>
      </c>
      <c r="E181" s="84">
        <v>117440</v>
      </c>
      <c r="F181" s="46">
        <v>243</v>
      </c>
      <c r="G181" s="47">
        <v>3769</v>
      </c>
      <c r="H181" s="47">
        <v>2737</v>
      </c>
      <c r="I181" s="45">
        <v>18011</v>
      </c>
      <c r="J181" s="46">
        <v>4634</v>
      </c>
      <c r="K181" s="47">
        <v>102328</v>
      </c>
      <c r="L181" s="47">
        <v>52060</v>
      </c>
      <c r="M181" s="45">
        <v>346902</v>
      </c>
      <c r="N181" s="46">
        <v>0</v>
      </c>
      <c r="O181" s="47">
        <v>0</v>
      </c>
      <c r="P181" s="47">
        <v>0</v>
      </c>
      <c r="Q181" s="45">
        <v>0</v>
      </c>
      <c r="R181" s="46">
        <v>0</v>
      </c>
      <c r="S181" s="47">
        <v>0</v>
      </c>
      <c r="T181" s="47">
        <v>0</v>
      </c>
      <c r="U181" s="45">
        <v>0</v>
      </c>
      <c r="V181" s="46">
        <v>38</v>
      </c>
      <c r="W181" s="47">
        <v>11343</v>
      </c>
      <c r="X181" s="47">
        <v>8756</v>
      </c>
      <c r="Y181" s="45">
        <v>56447</v>
      </c>
      <c r="Z181" s="46">
        <v>0</v>
      </c>
      <c r="AA181" s="47">
        <v>0</v>
      </c>
      <c r="AB181" s="45">
        <v>0</v>
      </c>
      <c r="AC181" s="46">
        <v>0</v>
      </c>
      <c r="AD181" s="47">
        <v>0</v>
      </c>
      <c r="AE181" s="50">
        <v>0</v>
      </c>
    </row>
    <row r="182" spans="1:31" ht="18" customHeight="1" x14ac:dyDescent="0.25">
      <c r="A182" s="159" t="s">
        <v>116</v>
      </c>
      <c r="B182" s="117">
        <v>27146</v>
      </c>
      <c r="C182" s="48">
        <v>2004836</v>
      </c>
      <c r="D182" s="104">
        <v>2.8872580302063389</v>
      </c>
      <c r="E182" s="84">
        <v>596494</v>
      </c>
      <c r="F182" s="46">
        <v>0</v>
      </c>
      <c r="G182" s="47">
        <v>0</v>
      </c>
      <c r="H182" s="47">
        <v>0</v>
      </c>
      <c r="I182" s="45">
        <v>0</v>
      </c>
      <c r="J182" s="46">
        <v>27146</v>
      </c>
      <c r="K182" s="47">
        <v>596494</v>
      </c>
      <c r="L182" s="47">
        <v>292931</v>
      </c>
      <c r="M182" s="45">
        <v>2004836</v>
      </c>
      <c r="N182" s="46">
        <v>0</v>
      </c>
      <c r="O182" s="47">
        <v>0</v>
      </c>
      <c r="P182" s="47">
        <v>0</v>
      </c>
      <c r="Q182" s="45">
        <v>0</v>
      </c>
      <c r="R182" s="46">
        <v>0</v>
      </c>
      <c r="S182" s="47">
        <v>0</v>
      </c>
      <c r="T182" s="47">
        <v>0</v>
      </c>
      <c r="U182" s="45">
        <v>0</v>
      </c>
      <c r="V182" s="46">
        <v>0</v>
      </c>
      <c r="W182" s="47">
        <v>0</v>
      </c>
      <c r="X182" s="47">
        <v>0</v>
      </c>
      <c r="Y182" s="45">
        <v>0</v>
      </c>
      <c r="Z182" s="46">
        <v>0</v>
      </c>
      <c r="AA182" s="47">
        <v>0</v>
      </c>
      <c r="AB182" s="45">
        <v>0</v>
      </c>
      <c r="AC182" s="46">
        <v>0</v>
      </c>
      <c r="AD182" s="47">
        <v>0</v>
      </c>
      <c r="AE182" s="50">
        <v>0</v>
      </c>
    </row>
    <row r="183" spans="1:31" ht="18" customHeight="1" x14ac:dyDescent="0.25">
      <c r="A183" s="159" t="s">
        <v>117</v>
      </c>
      <c r="B183" s="117">
        <v>564</v>
      </c>
      <c r="C183" s="48">
        <v>150197</v>
      </c>
      <c r="D183" s="104">
        <v>0.19229457892942381</v>
      </c>
      <c r="E183" s="84">
        <v>45088</v>
      </c>
      <c r="F183" s="46">
        <v>0</v>
      </c>
      <c r="G183" s="47">
        <v>0</v>
      </c>
      <c r="H183" s="47">
        <v>0</v>
      </c>
      <c r="I183" s="45">
        <v>0</v>
      </c>
      <c r="J183" s="46">
        <v>564</v>
      </c>
      <c r="K183" s="47">
        <v>45088</v>
      </c>
      <c r="L183" s="47">
        <v>22938</v>
      </c>
      <c r="M183" s="45">
        <v>150197</v>
      </c>
      <c r="N183" s="46">
        <v>0</v>
      </c>
      <c r="O183" s="47">
        <v>0</v>
      </c>
      <c r="P183" s="47">
        <v>0</v>
      </c>
      <c r="Q183" s="45">
        <v>0</v>
      </c>
      <c r="R183" s="46">
        <v>0</v>
      </c>
      <c r="S183" s="47">
        <v>0</v>
      </c>
      <c r="T183" s="47">
        <v>0</v>
      </c>
      <c r="U183" s="45">
        <v>0</v>
      </c>
      <c r="V183" s="46">
        <v>0</v>
      </c>
      <c r="W183" s="47">
        <v>0</v>
      </c>
      <c r="X183" s="47">
        <v>0</v>
      </c>
      <c r="Y183" s="45">
        <v>0</v>
      </c>
      <c r="Z183" s="46">
        <v>0</v>
      </c>
      <c r="AA183" s="47">
        <v>0</v>
      </c>
      <c r="AB183" s="45">
        <v>0</v>
      </c>
      <c r="AC183" s="46">
        <v>0</v>
      </c>
      <c r="AD183" s="47">
        <v>0</v>
      </c>
      <c r="AE183" s="50">
        <v>0</v>
      </c>
    </row>
    <row r="184" spans="1:31" ht="18" customHeight="1" x14ac:dyDescent="0.25">
      <c r="A184" s="159" t="s">
        <v>118</v>
      </c>
      <c r="B184" s="117">
        <v>4</v>
      </c>
      <c r="C184" s="48">
        <v>28628</v>
      </c>
      <c r="D184" s="104">
        <v>1.0256410256410256E-2</v>
      </c>
      <c r="E184" s="84">
        <v>2800</v>
      </c>
      <c r="F184" s="46">
        <v>0</v>
      </c>
      <c r="G184" s="47">
        <v>0</v>
      </c>
      <c r="H184" s="47">
        <v>0</v>
      </c>
      <c r="I184" s="45">
        <v>0</v>
      </c>
      <c r="J184" s="46">
        <v>0</v>
      </c>
      <c r="K184" s="47">
        <v>0</v>
      </c>
      <c r="L184" s="47">
        <v>0</v>
      </c>
      <c r="M184" s="45">
        <v>0</v>
      </c>
      <c r="N184" s="46">
        <v>0</v>
      </c>
      <c r="O184" s="47">
        <v>0</v>
      </c>
      <c r="P184" s="47">
        <v>0</v>
      </c>
      <c r="Q184" s="45">
        <v>0</v>
      </c>
      <c r="R184" s="46">
        <v>0</v>
      </c>
      <c r="S184" s="47">
        <v>0</v>
      </c>
      <c r="T184" s="47">
        <v>0</v>
      </c>
      <c r="U184" s="45">
        <v>0</v>
      </c>
      <c r="V184" s="46">
        <v>4</v>
      </c>
      <c r="W184" s="47">
        <v>2800</v>
      </c>
      <c r="X184" s="47">
        <v>4200</v>
      </c>
      <c r="Y184" s="45">
        <v>28628</v>
      </c>
      <c r="Z184" s="46">
        <v>0</v>
      </c>
      <c r="AA184" s="47">
        <v>0</v>
      </c>
      <c r="AB184" s="45">
        <v>0</v>
      </c>
      <c r="AC184" s="46">
        <v>0</v>
      </c>
      <c r="AD184" s="47">
        <v>0</v>
      </c>
      <c r="AE184" s="50">
        <v>0</v>
      </c>
    </row>
    <row r="185" spans="1:31" ht="18" customHeight="1" x14ac:dyDescent="0.25">
      <c r="A185" s="159" t="s">
        <v>119</v>
      </c>
      <c r="B185" s="117">
        <v>7263</v>
      </c>
      <c r="C185" s="48">
        <v>3571132</v>
      </c>
      <c r="D185" s="104">
        <v>0.76292016806722684</v>
      </c>
      <c r="E185" s="84">
        <v>737140</v>
      </c>
      <c r="F185" s="46">
        <v>1447</v>
      </c>
      <c r="G185" s="47">
        <v>21021</v>
      </c>
      <c r="H185" s="47">
        <v>14550</v>
      </c>
      <c r="I185" s="45">
        <v>96670</v>
      </c>
      <c r="J185" s="46">
        <v>5252</v>
      </c>
      <c r="K185" s="47">
        <v>170661</v>
      </c>
      <c r="L185" s="47">
        <v>92307</v>
      </c>
      <c r="M185" s="45">
        <v>617185</v>
      </c>
      <c r="N185" s="46">
        <v>132</v>
      </c>
      <c r="O185" s="47">
        <v>560</v>
      </c>
      <c r="P185" s="47">
        <v>992</v>
      </c>
      <c r="Q185" s="45">
        <v>6598</v>
      </c>
      <c r="R185" s="46">
        <v>0</v>
      </c>
      <c r="S185" s="47">
        <v>0</v>
      </c>
      <c r="T185" s="47">
        <v>0</v>
      </c>
      <c r="U185" s="45">
        <v>0</v>
      </c>
      <c r="V185" s="46">
        <v>432</v>
      </c>
      <c r="W185" s="47">
        <v>544898</v>
      </c>
      <c r="X185" s="47">
        <v>428896</v>
      </c>
      <c r="Y185" s="45">
        <v>2850679</v>
      </c>
      <c r="Z185" s="46">
        <v>0</v>
      </c>
      <c r="AA185" s="47">
        <v>0</v>
      </c>
      <c r="AB185" s="45">
        <v>0</v>
      </c>
      <c r="AC185" s="46">
        <v>0</v>
      </c>
      <c r="AD185" s="47">
        <v>0</v>
      </c>
      <c r="AE185" s="50">
        <v>0</v>
      </c>
    </row>
    <row r="186" spans="1:31" ht="18" customHeight="1" x14ac:dyDescent="0.25">
      <c r="A186" s="159" t="s">
        <v>120</v>
      </c>
      <c r="B186" s="117">
        <v>6452</v>
      </c>
      <c r="C186" s="48">
        <v>1287793</v>
      </c>
      <c r="D186" s="104">
        <v>0.88675096206706983</v>
      </c>
      <c r="E186" s="84">
        <v>323382</v>
      </c>
      <c r="F186" s="46">
        <v>4674</v>
      </c>
      <c r="G186" s="47">
        <v>82764</v>
      </c>
      <c r="H186" s="47">
        <v>58711</v>
      </c>
      <c r="I186" s="45">
        <v>395768</v>
      </c>
      <c r="J186" s="46">
        <v>1626</v>
      </c>
      <c r="K186" s="47">
        <v>32818</v>
      </c>
      <c r="L186" s="47">
        <v>17479</v>
      </c>
      <c r="M186" s="45">
        <v>118031</v>
      </c>
      <c r="N186" s="46">
        <v>0</v>
      </c>
      <c r="O186" s="47">
        <v>0</v>
      </c>
      <c r="P186" s="47">
        <v>0</v>
      </c>
      <c r="Q186" s="45">
        <v>0</v>
      </c>
      <c r="R186" s="46">
        <v>0</v>
      </c>
      <c r="S186" s="47">
        <v>0</v>
      </c>
      <c r="T186" s="47">
        <v>0</v>
      </c>
      <c r="U186" s="45">
        <v>0</v>
      </c>
      <c r="V186" s="46">
        <v>152</v>
      </c>
      <c r="W186" s="47">
        <v>207800</v>
      </c>
      <c r="X186" s="47">
        <v>115252</v>
      </c>
      <c r="Y186" s="45">
        <v>773994</v>
      </c>
      <c r="Z186" s="46">
        <v>0</v>
      </c>
      <c r="AA186" s="47">
        <v>0</v>
      </c>
      <c r="AB186" s="45">
        <v>0</v>
      </c>
      <c r="AC186" s="46">
        <v>0</v>
      </c>
      <c r="AD186" s="47">
        <v>0</v>
      </c>
      <c r="AE186" s="50">
        <v>0</v>
      </c>
    </row>
    <row r="187" spans="1:31" ht="18" customHeight="1" x14ac:dyDescent="0.25">
      <c r="A187" s="159" t="s">
        <v>121</v>
      </c>
      <c r="B187" s="117">
        <v>54527</v>
      </c>
      <c r="C187" s="48">
        <v>4421597</v>
      </c>
      <c r="D187" s="104">
        <v>1.1835171036638306</v>
      </c>
      <c r="E187" s="84">
        <v>1201285</v>
      </c>
      <c r="F187" s="46">
        <v>3582</v>
      </c>
      <c r="G187" s="47">
        <v>61117</v>
      </c>
      <c r="H187" s="47">
        <v>41616</v>
      </c>
      <c r="I187" s="45">
        <v>275893</v>
      </c>
      <c r="J187" s="46">
        <v>46855</v>
      </c>
      <c r="K187" s="47">
        <v>1028394</v>
      </c>
      <c r="L187" s="47">
        <v>508728</v>
      </c>
      <c r="M187" s="45">
        <v>3429169</v>
      </c>
      <c r="N187" s="46">
        <v>3960</v>
      </c>
      <c r="O187" s="47">
        <v>16683</v>
      </c>
      <c r="P187" s="47">
        <v>28679</v>
      </c>
      <c r="Q187" s="45">
        <v>194217</v>
      </c>
      <c r="R187" s="46">
        <v>0</v>
      </c>
      <c r="S187" s="47">
        <v>0</v>
      </c>
      <c r="T187" s="47">
        <v>0</v>
      </c>
      <c r="U187" s="45">
        <v>0</v>
      </c>
      <c r="V187" s="46">
        <v>130</v>
      </c>
      <c r="W187" s="47">
        <v>92609</v>
      </c>
      <c r="X187" s="47">
        <v>72836</v>
      </c>
      <c r="Y187" s="45">
        <v>492453</v>
      </c>
      <c r="Z187" s="46">
        <v>0</v>
      </c>
      <c r="AA187" s="47">
        <v>0</v>
      </c>
      <c r="AB187" s="45">
        <v>0</v>
      </c>
      <c r="AC187" s="46">
        <v>2482</v>
      </c>
      <c r="AD187" s="47">
        <v>4411</v>
      </c>
      <c r="AE187" s="50">
        <v>29865</v>
      </c>
    </row>
    <row r="188" spans="1:31" ht="18" customHeight="1" x14ac:dyDescent="0.25">
      <c r="A188" s="159" t="s">
        <v>122</v>
      </c>
      <c r="B188" s="117">
        <v>24</v>
      </c>
      <c r="C188" s="48">
        <v>30111</v>
      </c>
      <c r="D188" s="104">
        <v>6.3643595863166272E-3</v>
      </c>
      <c r="E188" s="84">
        <v>5488</v>
      </c>
      <c r="F188" s="46">
        <v>0</v>
      </c>
      <c r="G188" s="47">
        <v>0</v>
      </c>
      <c r="H188" s="47">
        <v>0</v>
      </c>
      <c r="I188" s="45">
        <v>0</v>
      </c>
      <c r="J188" s="46">
        <v>0</v>
      </c>
      <c r="K188" s="47">
        <v>0</v>
      </c>
      <c r="L188" s="47">
        <v>0</v>
      </c>
      <c r="M188" s="45">
        <v>0</v>
      </c>
      <c r="N188" s="46">
        <v>0</v>
      </c>
      <c r="O188" s="47">
        <v>0</v>
      </c>
      <c r="P188" s="47">
        <v>0</v>
      </c>
      <c r="Q188" s="45">
        <v>0</v>
      </c>
      <c r="R188" s="46">
        <v>0</v>
      </c>
      <c r="S188" s="47">
        <v>0</v>
      </c>
      <c r="T188" s="47">
        <v>0</v>
      </c>
      <c r="U188" s="45">
        <v>0</v>
      </c>
      <c r="V188" s="46">
        <v>24</v>
      </c>
      <c r="W188" s="47">
        <v>5488</v>
      </c>
      <c r="X188" s="47">
        <v>4662</v>
      </c>
      <c r="Y188" s="45">
        <v>30111</v>
      </c>
      <c r="Z188" s="46">
        <v>0</v>
      </c>
      <c r="AA188" s="47">
        <v>0</v>
      </c>
      <c r="AB188" s="45">
        <v>0</v>
      </c>
      <c r="AC188" s="46">
        <v>0</v>
      </c>
      <c r="AD188" s="47">
        <v>0</v>
      </c>
      <c r="AE188" s="50">
        <v>0</v>
      </c>
    </row>
    <row r="189" spans="1:31" ht="18" customHeight="1" x14ac:dyDescent="0.25">
      <c r="A189" s="159" t="s">
        <v>123</v>
      </c>
      <c r="B189" s="117">
        <v>1380</v>
      </c>
      <c r="C189" s="48">
        <v>107636</v>
      </c>
      <c r="D189" s="176" t="s">
        <v>216</v>
      </c>
      <c r="E189" s="84">
        <v>30857</v>
      </c>
      <c r="F189" s="46">
        <v>0</v>
      </c>
      <c r="G189" s="47">
        <v>0</v>
      </c>
      <c r="H189" s="47">
        <v>0</v>
      </c>
      <c r="I189" s="45">
        <v>0</v>
      </c>
      <c r="J189" s="46">
        <v>1380</v>
      </c>
      <c r="K189" s="47">
        <v>30857</v>
      </c>
      <c r="L189" s="47">
        <v>15737</v>
      </c>
      <c r="M189" s="45">
        <v>107636</v>
      </c>
      <c r="N189" s="46">
        <v>0</v>
      </c>
      <c r="O189" s="47">
        <v>0</v>
      </c>
      <c r="P189" s="47">
        <v>0</v>
      </c>
      <c r="Q189" s="45">
        <v>0</v>
      </c>
      <c r="R189" s="46">
        <v>0</v>
      </c>
      <c r="S189" s="47">
        <v>0</v>
      </c>
      <c r="T189" s="47">
        <v>0</v>
      </c>
      <c r="U189" s="45">
        <v>0</v>
      </c>
      <c r="V189" s="46">
        <v>0</v>
      </c>
      <c r="W189" s="47">
        <v>0</v>
      </c>
      <c r="X189" s="47">
        <v>0</v>
      </c>
      <c r="Y189" s="45">
        <v>0</v>
      </c>
      <c r="Z189" s="46">
        <v>0</v>
      </c>
      <c r="AA189" s="47">
        <v>0</v>
      </c>
      <c r="AB189" s="45">
        <v>0</v>
      </c>
      <c r="AC189" s="46">
        <v>0</v>
      </c>
      <c r="AD189" s="47">
        <v>0</v>
      </c>
      <c r="AE189" s="50">
        <v>0</v>
      </c>
    </row>
    <row r="190" spans="1:31" ht="18" customHeight="1" x14ac:dyDescent="0.25">
      <c r="A190" s="159" t="s">
        <v>124</v>
      </c>
      <c r="B190" s="117">
        <v>42925</v>
      </c>
      <c r="C190" s="48">
        <v>4028100</v>
      </c>
      <c r="D190" s="104">
        <v>0.84120482872148628</v>
      </c>
      <c r="E190" s="84">
        <v>1102794</v>
      </c>
      <c r="F190" s="46">
        <v>11937</v>
      </c>
      <c r="G190" s="47">
        <v>171170</v>
      </c>
      <c r="H190" s="47">
        <v>131432</v>
      </c>
      <c r="I190" s="45">
        <v>880912</v>
      </c>
      <c r="J190" s="46">
        <v>30738</v>
      </c>
      <c r="K190" s="47">
        <v>930818</v>
      </c>
      <c r="L190" s="47">
        <v>470920</v>
      </c>
      <c r="M190" s="45">
        <v>3142143</v>
      </c>
      <c r="N190" s="46">
        <v>250</v>
      </c>
      <c r="O190" s="47">
        <v>806</v>
      </c>
      <c r="P190" s="47">
        <v>749</v>
      </c>
      <c r="Q190" s="45">
        <v>5045</v>
      </c>
      <c r="R190" s="46">
        <v>0</v>
      </c>
      <c r="S190" s="47">
        <v>0</v>
      </c>
      <c r="T190" s="47">
        <v>0</v>
      </c>
      <c r="U190" s="45">
        <v>0</v>
      </c>
      <c r="V190" s="46">
        <v>0</v>
      </c>
      <c r="W190" s="47">
        <v>0</v>
      </c>
      <c r="X190" s="47">
        <v>0</v>
      </c>
      <c r="Y190" s="45">
        <v>0</v>
      </c>
      <c r="Z190" s="46">
        <v>0</v>
      </c>
      <c r="AA190" s="47">
        <v>0</v>
      </c>
      <c r="AB190" s="45">
        <v>0</v>
      </c>
      <c r="AC190" s="46">
        <v>0</v>
      </c>
      <c r="AD190" s="47">
        <v>0</v>
      </c>
      <c r="AE190" s="50">
        <v>0</v>
      </c>
    </row>
    <row r="191" spans="1:31" ht="18" customHeight="1" x14ac:dyDescent="0.25">
      <c r="A191" s="159" t="s">
        <v>125</v>
      </c>
      <c r="B191" s="117">
        <v>6691</v>
      </c>
      <c r="C191" s="48">
        <v>473710</v>
      </c>
      <c r="D191" s="104">
        <v>1.1308095318573601</v>
      </c>
      <c r="E191" s="84">
        <v>122736</v>
      </c>
      <c r="F191" s="46">
        <v>4766</v>
      </c>
      <c r="G191" s="47">
        <v>74022</v>
      </c>
      <c r="H191" s="47">
        <v>46876</v>
      </c>
      <c r="I191" s="45">
        <v>312026</v>
      </c>
      <c r="J191" s="46">
        <v>1765</v>
      </c>
      <c r="K191" s="47">
        <v>48142</v>
      </c>
      <c r="L191" s="47">
        <v>22984</v>
      </c>
      <c r="M191" s="45">
        <v>154652</v>
      </c>
      <c r="N191" s="46">
        <v>160</v>
      </c>
      <c r="O191" s="47">
        <v>572</v>
      </c>
      <c r="P191" s="47">
        <v>1049</v>
      </c>
      <c r="Q191" s="45">
        <v>7032</v>
      </c>
      <c r="R191" s="46">
        <v>0</v>
      </c>
      <c r="S191" s="47">
        <v>0</v>
      </c>
      <c r="T191" s="47">
        <v>0</v>
      </c>
      <c r="U191" s="45">
        <v>0</v>
      </c>
      <c r="V191" s="46">
        <v>0</v>
      </c>
      <c r="W191" s="47">
        <v>0</v>
      </c>
      <c r="X191" s="47">
        <v>0</v>
      </c>
      <c r="Y191" s="45">
        <v>0</v>
      </c>
      <c r="Z191" s="46">
        <v>0</v>
      </c>
      <c r="AA191" s="47">
        <v>0</v>
      </c>
      <c r="AB191" s="45">
        <v>0</v>
      </c>
      <c r="AC191" s="46">
        <v>0</v>
      </c>
      <c r="AD191" s="47">
        <v>0</v>
      </c>
      <c r="AE191" s="50">
        <v>0</v>
      </c>
    </row>
    <row r="192" spans="1:31" ht="18" customHeight="1" x14ac:dyDescent="0.25">
      <c r="A192" s="159" t="s">
        <v>126</v>
      </c>
      <c r="B192" s="117">
        <v>20852</v>
      </c>
      <c r="C192" s="48">
        <v>11513317</v>
      </c>
      <c r="D192" s="104">
        <v>0.91128397867319288</v>
      </c>
      <c r="E192" s="84">
        <v>2398147</v>
      </c>
      <c r="F192" s="46">
        <v>9534</v>
      </c>
      <c r="G192" s="47">
        <v>165468</v>
      </c>
      <c r="H192" s="47">
        <v>114910</v>
      </c>
      <c r="I192" s="45">
        <v>767100</v>
      </c>
      <c r="J192" s="46">
        <v>9373</v>
      </c>
      <c r="K192" s="47">
        <v>185091</v>
      </c>
      <c r="L192" s="47">
        <v>97901</v>
      </c>
      <c r="M192" s="45">
        <v>656872</v>
      </c>
      <c r="N192" s="46">
        <v>0</v>
      </c>
      <c r="O192" s="47">
        <v>0</v>
      </c>
      <c r="P192" s="47">
        <v>0</v>
      </c>
      <c r="Q192" s="45">
        <v>0</v>
      </c>
      <c r="R192" s="46">
        <v>0</v>
      </c>
      <c r="S192" s="47">
        <v>0</v>
      </c>
      <c r="T192" s="47">
        <v>0</v>
      </c>
      <c r="U192" s="45">
        <v>0</v>
      </c>
      <c r="V192" s="46">
        <v>1945</v>
      </c>
      <c r="W192" s="47">
        <v>2047588</v>
      </c>
      <c r="X192" s="47">
        <v>1504010</v>
      </c>
      <c r="Y192" s="45">
        <v>10089345</v>
      </c>
      <c r="Z192" s="46">
        <v>0</v>
      </c>
      <c r="AA192" s="47">
        <v>0</v>
      </c>
      <c r="AB192" s="45">
        <v>0</v>
      </c>
      <c r="AC192" s="46">
        <v>0</v>
      </c>
      <c r="AD192" s="47">
        <v>0</v>
      </c>
      <c r="AE192" s="50">
        <v>0</v>
      </c>
    </row>
    <row r="193" spans="1:31" ht="18" customHeight="1" x14ac:dyDescent="0.25">
      <c r="A193" s="159" t="s">
        <v>127</v>
      </c>
      <c r="B193" s="117">
        <v>24</v>
      </c>
      <c r="C193" s="48">
        <v>134073</v>
      </c>
      <c r="D193" s="104">
        <v>0.10256410256410256</v>
      </c>
      <c r="E193" s="84">
        <v>33471</v>
      </c>
      <c r="F193" s="46">
        <v>0</v>
      </c>
      <c r="G193" s="47">
        <v>0</v>
      </c>
      <c r="H193" s="47">
        <v>0</v>
      </c>
      <c r="I193" s="45">
        <v>0</v>
      </c>
      <c r="J193" s="46">
        <v>0</v>
      </c>
      <c r="K193" s="47">
        <v>0</v>
      </c>
      <c r="L193" s="47">
        <v>0</v>
      </c>
      <c r="M193" s="45">
        <v>0</v>
      </c>
      <c r="N193" s="46">
        <v>0</v>
      </c>
      <c r="O193" s="47">
        <v>0</v>
      </c>
      <c r="P193" s="47">
        <v>0</v>
      </c>
      <c r="Q193" s="45">
        <v>0</v>
      </c>
      <c r="R193" s="46">
        <v>0</v>
      </c>
      <c r="S193" s="47">
        <v>0</v>
      </c>
      <c r="T193" s="47">
        <v>0</v>
      </c>
      <c r="U193" s="45">
        <v>0</v>
      </c>
      <c r="V193" s="46">
        <v>24</v>
      </c>
      <c r="W193" s="47">
        <v>33471</v>
      </c>
      <c r="X193" s="47">
        <v>19407</v>
      </c>
      <c r="Y193" s="45">
        <v>134073</v>
      </c>
      <c r="Z193" s="46">
        <v>0</v>
      </c>
      <c r="AA193" s="47">
        <v>0</v>
      </c>
      <c r="AB193" s="45">
        <v>0</v>
      </c>
      <c r="AC193" s="46">
        <v>0</v>
      </c>
      <c r="AD193" s="47">
        <v>0</v>
      </c>
      <c r="AE193" s="50">
        <v>0</v>
      </c>
    </row>
    <row r="194" spans="1:31" ht="18" customHeight="1" x14ac:dyDescent="0.25">
      <c r="A194" s="159" t="s">
        <v>128</v>
      </c>
      <c r="B194" s="117">
        <v>554</v>
      </c>
      <c r="C194" s="48">
        <v>68591</v>
      </c>
      <c r="D194" s="104">
        <v>12.043478260869565</v>
      </c>
      <c r="E194" s="84">
        <v>12125</v>
      </c>
      <c r="F194" s="46">
        <v>24</v>
      </c>
      <c r="G194" s="47">
        <v>267</v>
      </c>
      <c r="H194" s="47">
        <v>250</v>
      </c>
      <c r="I194" s="45">
        <v>1704</v>
      </c>
      <c r="J194" s="46">
        <v>530</v>
      </c>
      <c r="K194" s="47">
        <v>11858</v>
      </c>
      <c r="L194" s="47">
        <v>9813</v>
      </c>
      <c r="M194" s="45">
        <v>66887</v>
      </c>
      <c r="N194" s="46">
        <v>0</v>
      </c>
      <c r="O194" s="47">
        <v>0</v>
      </c>
      <c r="P194" s="47">
        <v>0</v>
      </c>
      <c r="Q194" s="45">
        <v>0</v>
      </c>
      <c r="R194" s="46">
        <v>0</v>
      </c>
      <c r="S194" s="47">
        <v>0</v>
      </c>
      <c r="T194" s="47">
        <v>0</v>
      </c>
      <c r="U194" s="45">
        <v>0</v>
      </c>
      <c r="V194" s="46">
        <v>0</v>
      </c>
      <c r="W194" s="47">
        <v>0</v>
      </c>
      <c r="X194" s="47">
        <v>0</v>
      </c>
      <c r="Y194" s="45">
        <v>0</v>
      </c>
      <c r="Z194" s="46">
        <v>0</v>
      </c>
      <c r="AA194" s="47">
        <v>0</v>
      </c>
      <c r="AB194" s="45">
        <v>0</v>
      </c>
      <c r="AC194" s="46">
        <v>0</v>
      </c>
      <c r="AD194" s="47">
        <v>0</v>
      </c>
      <c r="AE194" s="50">
        <v>0</v>
      </c>
    </row>
    <row r="195" spans="1:31" ht="18" customHeight="1" x14ac:dyDescent="0.25">
      <c r="A195" s="159" t="s">
        <v>129</v>
      </c>
      <c r="B195" s="117">
        <v>15363</v>
      </c>
      <c r="C195" s="48">
        <v>796803</v>
      </c>
      <c r="D195" s="104">
        <v>1.0494569301181775</v>
      </c>
      <c r="E195" s="84">
        <v>142490</v>
      </c>
      <c r="F195" s="46">
        <v>14558</v>
      </c>
      <c r="G195" s="47">
        <v>135392</v>
      </c>
      <c r="H195" s="47">
        <v>110509</v>
      </c>
      <c r="I195" s="45">
        <v>738710</v>
      </c>
      <c r="J195" s="46">
        <v>218</v>
      </c>
      <c r="K195" s="47">
        <v>4062</v>
      </c>
      <c r="L195" s="47">
        <v>2412</v>
      </c>
      <c r="M195" s="45">
        <v>15944</v>
      </c>
      <c r="N195" s="46">
        <v>587</v>
      </c>
      <c r="O195" s="47">
        <v>3036</v>
      </c>
      <c r="P195" s="47">
        <v>6405</v>
      </c>
      <c r="Q195" s="45">
        <v>42149</v>
      </c>
      <c r="R195" s="46">
        <v>0</v>
      </c>
      <c r="S195" s="47">
        <v>0</v>
      </c>
      <c r="T195" s="47">
        <v>0</v>
      </c>
      <c r="U195" s="45">
        <v>0</v>
      </c>
      <c r="V195" s="46">
        <v>0</v>
      </c>
      <c r="W195" s="47">
        <v>0</v>
      </c>
      <c r="X195" s="47">
        <v>0</v>
      </c>
      <c r="Y195" s="45">
        <v>0</v>
      </c>
      <c r="Z195" s="46">
        <v>0</v>
      </c>
      <c r="AA195" s="47">
        <v>0</v>
      </c>
      <c r="AB195" s="45">
        <v>0</v>
      </c>
      <c r="AC195" s="46">
        <v>0</v>
      </c>
      <c r="AD195" s="47">
        <v>0</v>
      </c>
      <c r="AE195" s="50">
        <v>0</v>
      </c>
    </row>
    <row r="196" spans="1:31" ht="18" customHeight="1" x14ac:dyDescent="0.25">
      <c r="A196" s="159" t="s">
        <v>162</v>
      </c>
      <c r="B196" s="117">
        <v>14401</v>
      </c>
      <c r="C196" s="48">
        <v>842932</v>
      </c>
      <c r="D196" s="104">
        <v>0.75671273185854659</v>
      </c>
      <c r="E196" s="84">
        <v>188685</v>
      </c>
      <c r="F196" s="46">
        <v>13460</v>
      </c>
      <c r="G196" s="47">
        <v>133377</v>
      </c>
      <c r="H196" s="47">
        <v>95248</v>
      </c>
      <c r="I196" s="45">
        <v>637856</v>
      </c>
      <c r="J196" s="46">
        <v>941</v>
      </c>
      <c r="K196" s="47">
        <v>55308</v>
      </c>
      <c r="L196" s="47">
        <v>30750</v>
      </c>
      <c r="M196" s="45">
        <v>205076</v>
      </c>
      <c r="N196" s="46">
        <v>0</v>
      </c>
      <c r="O196" s="47">
        <v>0</v>
      </c>
      <c r="P196" s="47">
        <v>0</v>
      </c>
      <c r="Q196" s="45">
        <v>0</v>
      </c>
      <c r="R196" s="46">
        <v>0</v>
      </c>
      <c r="S196" s="47">
        <v>0</v>
      </c>
      <c r="T196" s="47">
        <v>0</v>
      </c>
      <c r="U196" s="45">
        <v>0</v>
      </c>
      <c r="V196" s="46">
        <v>0</v>
      </c>
      <c r="W196" s="47">
        <v>0</v>
      </c>
      <c r="X196" s="47">
        <v>0</v>
      </c>
      <c r="Y196" s="45">
        <v>0</v>
      </c>
      <c r="Z196" s="46">
        <v>0</v>
      </c>
      <c r="AA196" s="47">
        <v>0</v>
      </c>
      <c r="AB196" s="45">
        <v>0</v>
      </c>
      <c r="AC196" s="46">
        <v>0</v>
      </c>
      <c r="AD196" s="47">
        <v>0</v>
      </c>
      <c r="AE196" s="50">
        <v>0</v>
      </c>
    </row>
    <row r="197" spans="1:31" ht="18" customHeight="1" x14ac:dyDescent="0.25">
      <c r="A197" s="159" t="s">
        <v>205</v>
      </c>
      <c r="B197" s="117">
        <v>3742</v>
      </c>
      <c r="C197" s="48">
        <v>314610</v>
      </c>
      <c r="D197" s="104">
        <v>2.7293946024799416</v>
      </c>
      <c r="E197" s="84">
        <v>83693</v>
      </c>
      <c r="F197" s="46">
        <v>1635</v>
      </c>
      <c r="G197" s="47">
        <v>25845</v>
      </c>
      <c r="H197" s="47">
        <v>19224</v>
      </c>
      <c r="I197" s="45">
        <v>127831</v>
      </c>
      <c r="J197" s="46">
        <v>2107</v>
      </c>
      <c r="K197" s="47">
        <v>57848</v>
      </c>
      <c r="L197" s="47">
        <v>28209</v>
      </c>
      <c r="M197" s="45">
        <v>186779</v>
      </c>
      <c r="N197" s="46">
        <v>0</v>
      </c>
      <c r="O197" s="47">
        <v>0</v>
      </c>
      <c r="P197" s="47">
        <v>0</v>
      </c>
      <c r="Q197" s="45">
        <v>0</v>
      </c>
      <c r="R197" s="46">
        <v>0</v>
      </c>
      <c r="S197" s="47">
        <v>0</v>
      </c>
      <c r="T197" s="47">
        <v>0</v>
      </c>
      <c r="U197" s="45">
        <v>0</v>
      </c>
      <c r="V197" s="46">
        <v>0</v>
      </c>
      <c r="W197" s="47">
        <v>0</v>
      </c>
      <c r="X197" s="47">
        <v>0</v>
      </c>
      <c r="Y197" s="45">
        <v>0</v>
      </c>
      <c r="Z197" s="46">
        <v>0</v>
      </c>
      <c r="AA197" s="47">
        <v>0</v>
      </c>
      <c r="AB197" s="45">
        <v>0</v>
      </c>
      <c r="AC197" s="46">
        <v>0</v>
      </c>
      <c r="AD197" s="47">
        <v>0</v>
      </c>
      <c r="AE197" s="50">
        <v>0</v>
      </c>
    </row>
    <row r="198" spans="1:31" ht="18" customHeight="1" x14ac:dyDescent="0.25">
      <c r="A198" s="159" t="s">
        <v>149</v>
      </c>
      <c r="B198" s="117">
        <v>6421</v>
      </c>
      <c r="C198" s="48">
        <v>4407049</v>
      </c>
      <c r="D198" s="104">
        <v>9.4985207100591715</v>
      </c>
      <c r="E198" s="84">
        <v>952826</v>
      </c>
      <c r="F198" s="46">
        <v>853</v>
      </c>
      <c r="G198" s="47">
        <v>18743</v>
      </c>
      <c r="H198" s="47">
        <v>16183</v>
      </c>
      <c r="I198" s="45">
        <v>108573</v>
      </c>
      <c r="J198" s="46">
        <v>5414</v>
      </c>
      <c r="K198" s="47">
        <v>111903</v>
      </c>
      <c r="L198" s="47">
        <v>56201</v>
      </c>
      <c r="M198" s="45">
        <v>384908</v>
      </c>
      <c r="N198" s="46">
        <v>0</v>
      </c>
      <c r="O198" s="47">
        <v>0</v>
      </c>
      <c r="P198" s="47">
        <v>0</v>
      </c>
      <c r="Q198" s="45">
        <v>0</v>
      </c>
      <c r="R198" s="46">
        <v>0</v>
      </c>
      <c r="S198" s="47">
        <v>0</v>
      </c>
      <c r="T198" s="47">
        <v>0</v>
      </c>
      <c r="U198" s="45">
        <v>0</v>
      </c>
      <c r="V198" s="46">
        <v>154</v>
      </c>
      <c r="W198" s="47">
        <v>822180</v>
      </c>
      <c r="X198" s="47">
        <v>579525</v>
      </c>
      <c r="Y198" s="45">
        <v>3913568</v>
      </c>
      <c r="Z198" s="46">
        <v>0</v>
      </c>
      <c r="AA198" s="47">
        <v>0</v>
      </c>
      <c r="AB198" s="45">
        <v>0</v>
      </c>
      <c r="AC198" s="46">
        <v>0</v>
      </c>
      <c r="AD198" s="47">
        <v>0</v>
      </c>
      <c r="AE198" s="50">
        <v>0</v>
      </c>
    </row>
    <row r="199" spans="1:31" ht="18" customHeight="1" x14ac:dyDescent="0.25">
      <c r="A199" s="159" t="s">
        <v>163</v>
      </c>
      <c r="B199" s="117">
        <v>267578</v>
      </c>
      <c r="C199" s="48">
        <v>72997702</v>
      </c>
      <c r="D199" s="104">
        <v>1.0200675526277667</v>
      </c>
      <c r="E199" s="84">
        <v>16636198</v>
      </c>
      <c r="F199" s="46">
        <v>114636</v>
      </c>
      <c r="G199" s="47">
        <v>1342325</v>
      </c>
      <c r="H199" s="47">
        <v>1004126</v>
      </c>
      <c r="I199" s="45">
        <v>6710267</v>
      </c>
      <c r="J199" s="46">
        <v>126881</v>
      </c>
      <c r="K199" s="47">
        <v>4827605</v>
      </c>
      <c r="L199" s="47">
        <v>2259293</v>
      </c>
      <c r="M199" s="45">
        <v>15141012</v>
      </c>
      <c r="N199" s="46">
        <v>16498</v>
      </c>
      <c r="O199" s="47">
        <v>92007</v>
      </c>
      <c r="P199" s="47">
        <v>99775</v>
      </c>
      <c r="Q199" s="45">
        <v>665768</v>
      </c>
      <c r="R199" s="46">
        <v>0</v>
      </c>
      <c r="S199" s="47">
        <v>0</v>
      </c>
      <c r="T199" s="47">
        <v>0</v>
      </c>
      <c r="U199" s="45">
        <v>0</v>
      </c>
      <c r="V199" s="46">
        <v>9563</v>
      </c>
      <c r="W199" s="47">
        <v>10373456</v>
      </c>
      <c r="X199" s="47">
        <v>7611221</v>
      </c>
      <c r="Y199" s="45">
        <v>50470816</v>
      </c>
      <c r="Z199" s="46">
        <v>0</v>
      </c>
      <c r="AA199" s="47">
        <v>0</v>
      </c>
      <c r="AB199" s="45">
        <v>0</v>
      </c>
      <c r="AC199" s="46">
        <v>805</v>
      </c>
      <c r="AD199" s="47">
        <v>1486</v>
      </c>
      <c r="AE199" s="50">
        <v>9839</v>
      </c>
    </row>
    <row r="200" spans="1:31" ht="18" customHeight="1" x14ac:dyDescent="0.25">
      <c r="A200" s="159" t="s">
        <v>130</v>
      </c>
      <c r="B200" s="117">
        <v>3274</v>
      </c>
      <c r="C200" s="48">
        <v>22942602</v>
      </c>
      <c r="D200" s="104">
        <v>1.787117903930131</v>
      </c>
      <c r="E200" s="84">
        <v>4272023</v>
      </c>
      <c r="F200" s="46">
        <v>1157</v>
      </c>
      <c r="G200" s="47">
        <v>16908</v>
      </c>
      <c r="H200" s="47">
        <v>17705</v>
      </c>
      <c r="I200" s="45">
        <v>118156</v>
      </c>
      <c r="J200" s="46">
        <v>905</v>
      </c>
      <c r="K200" s="47">
        <v>21767</v>
      </c>
      <c r="L200" s="47">
        <v>14580</v>
      </c>
      <c r="M200" s="45">
        <v>95046</v>
      </c>
      <c r="N200" s="46">
        <v>0</v>
      </c>
      <c r="O200" s="47">
        <v>0</v>
      </c>
      <c r="P200" s="47">
        <v>0</v>
      </c>
      <c r="Q200" s="45">
        <v>0</v>
      </c>
      <c r="R200" s="46">
        <v>0</v>
      </c>
      <c r="S200" s="47">
        <v>0</v>
      </c>
      <c r="T200" s="47">
        <v>0</v>
      </c>
      <c r="U200" s="45">
        <v>0</v>
      </c>
      <c r="V200" s="46">
        <v>1212</v>
      </c>
      <c r="W200" s="47">
        <v>4233348</v>
      </c>
      <c r="X200" s="47">
        <v>3394275</v>
      </c>
      <c r="Y200" s="45">
        <v>22729400</v>
      </c>
      <c r="Z200" s="46">
        <v>0</v>
      </c>
      <c r="AA200" s="47">
        <v>0</v>
      </c>
      <c r="AB200" s="45">
        <v>0</v>
      </c>
      <c r="AC200" s="46">
        <v>0</v>
      </c>
      <c r="AD200" s="47">
        <v>0</v>
      </c>
      <c r="AE200" s="50">
        <v>0</v>
      </c>
    </row>
    <row r="201" spans="1:31" ht="18" customHeight="1" x14ac:dyDescent="0.25">
      <c r="A201" s="154" t="s">
        <v>206</v>
      </c>
      <c r="B201" s="168">
        <v>600</v>
      </c>
      <c r="C201" s="76">
        <v>46105</v>
      </c>
      <c r="D201" s="102">
        <v>0.26362038664323373</v>
      </c>
      <c r="E201" s="79">
        <v>13332</v>
      </c>
      <c r="F201" s="74">
        <v>0</v>
      </c>
      <c r="G201" s="75">
        <v>0</v>
      </c>
      <c r="H201" s="75">
        <v>0</v>
      </c>
      <c r="I201" s="73">
        <v>0</v>
      </c>
      <c r="J201" s="74">
        <v>600</v>
      </c>
      <c r="K201" s="75">
        <v>13332</v>
      </c>
      <c r="L201" s="75">
        <v>6837</v>
      </c>
      <c r="M201" s="73">
        <v>46105</v>
      </c>
      <c r="N201" s="74">
        <v>0</v>
      </c>
      <c r="O201" s="75">
        <v>0</v>
      </c>
      <c r="P201" s="75">
        <v>0</v>
      </c>
      <c r="Q201" s="73">
        <v>0</v>
      </c>
      <c r="R201" s="74">
        <v>0</v>
      </c>
      <c r="S201" s="75">
        <v>0</v>
      </c>
      <c r="T201" s="75">
        <v>0</v>
      </c>
      <c r="U201" s="73">
        <v>0</v>
      </c>
      <c r="V201" s="74">
        <v>0</v>
      </c>
      <c r="W201" s="75">
        <v>0</v>
      </c>
      <c r="X201" s="75">
        <v>0</v>
      </c>
      <c r="Y201" s="73">
        <v>0</v>
      </c>
      <c r="Z201" s="74">
        <v>0</v>
      </c>
      <c r="AA201" s="75">
        <v>0</v>
      </c>
      <c r="AB201" s="73">
        <v>0</v>
      </c>
      <c r="AC201" s="74">
        <v>0</v>
      </c>
      <c r="AD201" s="75">
        <v>0</v>
      </c>
      <c r="AE201" s="78">
        <v>0</v>
      </c>
    </row>
    <row r="202" spans="1:31" s="162" customFormat="1" ht="18" customHeight="1" x14ac:dyDescent="0.25">
      <c r="A202" s="53" t="s">
        <v>80</v>
      </c>
      <c r="B202" s="25">
        <v>1216951</v>
      </c>
      <c r="C202" s="29">
        <v>287202754</v>
      </c>
      <c r="D202" s="97">
        <v>1.0547184299749701</v>
      </c>
      <c r="E202" s="26">
        <v>64231024</v>
      </c>
      <c r="F202" s="27">
        <v>436742</v>
      </c>
      <c r="G202" s="28">
        <v>5331806</v>
      </c>
      <c r="H202" s="28">
        <v>3853642</v>
      </c>
      <c r="I202" s="26">
        <v>25743314</v>
      </c>
      <c r="J202" s="27">
        <v>732831</v>
      </c>
      <c r="K202" s="28">
        <v>28497731</v>
      </c>
      <c r="L202" s="28">
        <v>14721281</v>
      </c>
      <c r="M202" s="26">
        <v>98782305</v>
      </c>
      <c r="N202" s="27">
        <v>21587</v>
      </c>
      <c r="O202" s="28">
        <v>113664</v>
      </c>
      <c r="P202" s="28">
        <v>137649</v>
      </c>
      <c r="Q202" s="26">
        <v>920809</v>
      </c>
      <c r="R202" s="27">
        <v>0</v>
      </c>
      <c r="S202" s="28">
        <v>0</v>
      </c>
      <c r="T202" s="28">
        <v>0</v>
      </c>
      <c r="U202" s="26">
        <v>0</v>
      </c>
      <c r="V202" s="27">
        <v>25791</v>
      </c>
      <c r="W202" s="28">
        <v>30280736</v>
      </c>
      <c r="X202" s="28">
        <v>24215983</v>
      </c>
      <c r="Y202" s="26">
        <v>161709448</v>
      </c>
      <c r="Z202" s="27">
        <v>3800</v>
      </c>
      <c r="AA202" s="28">
        <v>1100</v>
      </c>
      <c r="AB202" s="26">
        <v>7174</v>
      </c>
      <c r="AC202" s="27">
        <v>3287</v>
      </c>
      <c r="AD202" s="29">
        <v>5897</v>
      </c>
      <c r="AE202" s="30">
        <v>39704</v>
      </c>
    </row>
    <row r="203" spans="1:31" s="162" customFormat="1" ht="18" customHeight="1" x14ac:dyDescent="0.25">
      <c r="A203" s="60" t="s">
        <v>144</v>
      </c>
      <c r="B203" s="125">
        <v>1153816</v>
      </c>
      <c r="C203" s="56">
        <v>266672675</v>
      </c>
      <c r="D203" s="101"/>
      <c r="E203" s="124">
        <v>60238786</v>
      </c>
      <c r="F203" s="58">
        <v>498946</v>
      </c>
      <c r="G203" s="59">
        <v>6243691</v>
      </c>
      <c r="H203" s="59">
        <v>4464372</v>
      </c>
      <c r="I203" s="124">
        <v>29441658</v>
      </c>
      <c r="J203" s="58">
        <v>612970</v>
      </c>
      <c r="K203" s="59">
        <v>23836509</v>
      </c>
      <c r="L203" s="59">
        <v>12462321</v>
      </c>
      <c r="M203" s="124">
        <v>82445303</v>
      </c>
      <c r="N203" s="58">
        <v>19664</v>
      </c>
      <c r="O203" s="59">
        <v>101839</v>
      </c>
      <c r="P203" s="59">
        <v>134675</v>
      </c>
      <c r="Q203" s="124">
        <v>894992</v>
      </c>
      <c r="R203" s="58">
        <v>0</v>
      </c>
      <c r="S203" s="59">
        <v>0</v>
      </c>
      <c r="T203" s="59">
        <v>0</v>
      </c>
      <c r="U203" s="124">
        <v>0</v>
      </c>
      <c r="V203" s="58">
        <v>22236</v>
      </c>
      <c r="W203" s="59">
        <v>30053334</v>
      </c>
      <c r="X203" s="59">
        <v>23334653</v>
      </c>
      <c r="Y203" s="124">
        <v>153845419</v>
      </c>
      <c r="Z203" s="58">
        <v>0</v>
      </c>
      <c r="AA203" s="59">
        <v>0</v>
      </c>
      <c r="AB203" s="124">
        <v>0</v>
      </c>
      <c r="AC203" s="58">
        <v>3413</v>
      </c>
      <c r="AD203" s="61">
        <v>6676</v>
      </c>
      <c r="AE203" s="155">
        <v>45303</v>
      </c>
    </row>
    <row r="204" spans="1:31" s="162" customFormat="1" ht="18" customHeight="1" x14ac:dyDescent="0.25">
      <c r="A204" s="164" t="s">
        <v>146</v>
      </c>
      <c r="B204" s="129">
        <v>1.0547184299749701</v>
      </c>
      <c r="C204" s="102">
        <v>1.0769860616577982</v>
      </c>
      <c r="D204" s="102"/>
      <c r="E204" s="128">
        <v>1.0662735467477715</v>
      </c>
      <c r="F204" s="129">
        <v>0.87532919394082731</v>
      </c>
      <c r="G204" s="130">
        <v>0.85395097226944772</v>
      </c>
      <c r="H204" s="130"/>
      <c r="I204" s="128">
        <v>0.87438397660892608</v>
      </c>
      <c r="J204" s="129">
        <v>1.1955413804917043</v>
      </c>
      <c r="K204" s="130">
        <v>1.1955496922808622</v>
      </c>
      <c r="L204" s="130"/>
      <c r="M204" s="128">
        <v>1.1981556426568047</v>
      </c>
      <c r="N204" s="129">
        <v>1.097792921074044</v>
      </c>
      <c r="O204" s="130">
        <v>1.1161146515578511</v>
      </c>
      <c r="P204" s="130"/>
      <c r="Q204" s="128">
        <v>1.0288460678978135</v>
      </c>
      <c r="R204" s="177" t="s">
        <v>216</v>
      </c>
      <c r="S204" s="130" t="e">
        <v>#DIV/0!</v>
      </c>
      <c r="T204" s="130"/>
      <c r="U204" s="175" t="s">
        <v>216</v>
      </c>
      <c r="V204" s="129">
        <v>1.1598758769562871</v>
      </c>
      <c r="W204" s="130">
        <v>1.0075666147389837</v>
      </c>
      <c r="X204" s="130"/>
      <c r="Y204" s="128">
        <v>1.0511164326576405</v>
      </c>
      <c r="Z204" s="129" t="e">
        <v>#DIV/0!</v>
      </c>
      <c r="AA204" s="130"/>
      <c r="AB204" s="175" t="s">
        <v>216</v>
      </c>
      <c r="AC204" s="129">
        <v>0.96308233225900963</v>
      </c>
      <c r="AD204" s="102"/>
      <c r="AE204" s="131">
        <v>0.87640995077588679</v>
      </c>
    </row>
    <row r="205" spans="1:31" ht="18" customHeight="1" x14ac:dyDescent="0.25">
      <c r="A205" s="148" t="s">
        <v>54</v>
      </c>
      <c r="B205" s="108" t="s">
        <v>0</v>
      </c>
      <c r="C205" s="109">
        <v>64231024</v>
      </c>
      <c r="D205" s="165">
        <v>1.0662735467477715</v>
      </c>
      <c r="E205" s="114" t="s">
        <v>0</v>
      </c>
      <c r="F205" s="51" t="s">
        <v>0</v>
      </c>
      <c r="G205" s="52" t="s">
        <v>0</v>
      </c>
      <c r="H205" s="52" t="s">
        <v>0</v>
      </c>
      <c r="I205" s="150">
        <v>5331806</v>
      </c>
      <c r="J205" s="51" t="s">
        <v>0</v>
      </c>
      <c r="K205" s="52" t="s">
        <v>0</v>
      </c>
      <c r="L205" s="52" t="s">
        <v>0</v>
      </c>
      <c r="M205" s="150">
        <v>28497731</v>
      </c>
      <c r="N205" s="51" t="s">
        <v>0</v>
      </c>
      <c r="O205" s="52" t="s">
        <v>0</v>
      </c>
      <c r="P205" s="52" t="s">
        <v>0</v>
      </c>
      <c r="Q205" s="150">
        <v>113664</v>
      </c>
      <c r="R205" s="51" t="s">
        <v>0</v>
      </c>
      <c r="S205" s="52" t="s">
        <v>0</v>
      </c>
      <c r="T205" s="52" t="s">
        <v>0</v>
      </c>
      <c r="U205" s="150">
        <v>0</v>
      </c>
      <c r="V205" s="51"/>
      <c r="W205" s="52"/>
      <c r="X205" s="52"/>
      <c r="Y205" s="150">
        <v>30280736</v>
      </c>
      <c r="Z205" s="51" t="s">
        <v>0</v>
      </c>
      <c r="AA205" s="52" t="s">
        <v>0</v>
      </c>
      <c r="AB205" s="150">
        <v>3800</v>
      </c>
      <c r="AC205" s="51" t="s">
        <v>0</v>
      </c>
      <c r="AD205" s="163" t="s">
        <v>0</v>
      </c>
      <c r="AE205" s="151">
        <v>3287</v>
      </c>
    </row>
    <row r="206" spans="1:31" ht="18" customHeight="1" x14ac:dyDescent="0.25">
      <c r="A206" s="134" t="s">
        <v>145</v>
      </c>
      <c r="B206" s="72" t="s">
        <v>0</v>
      </c>
      <c r="C206" s="76">
        <v>60238786</v>
      </c>
      <c r="D206" s="136" t="s">
        <v>215</v>
      </c>
      <c r="E206" s="79" t="s">
        <v>0</v>
      </c>
      <c r="F206" s="74" t="s">
        <v>0</v>
      </c>
      <c r="G206" s="75" t="s">
        <v>0</v>
      </c>
      <c r="H206" s="75" t="s">
        <v>0</v>
      </c>
      <c r="I206" s="73">
        <v>6243691</v>
      </c>
      <c r="J206" s="74" t="s">
        <v>0</v>
      </c>
      <c r="K206" s="75" t="s">
        <v>0</v>
      </c>
      <c r="L206" s="75" t="s">
        <v>0</v>
      </c>
      <c r="M206" s="73">
        <v>23836509</v>
      </c>
      <c r="N206" s="74" t="s">
        <v>0</v>
      </c>
      <c r="O206" s="75" t="s">
        <v>0</v>
      </c>
      <c r="P206" s="75" t="s">
        <v>0</v>
      </c>
      <c r="Q206" s="73">
        <v>101839</v>
      </c>
      <c r="R206" s="74" t="s">
        <v>0</v>
      </c>
      <c r="S206" s="75" t="s">
        <v>0</v>
      </c>
      <c r="T206" s="75" t="s">
        <v>0</v>
      </c>
      <c r="U206" s="73">
        <v>0</v>
      </c>
      <c r="V206" s="74"/>
      <c r="W206" s="75"/>
      <c r="X206" s="75"/>
      <c r="Y206" s="73">
        <v>30053334</v>
      </c>
      <c r="Z206" s="74" t="s">
        <v>0</v>
      </c>
      <c r="AA206" s="75" t="s">
        <v>0</v>
      </c>
      <c r="AB206" s="73">
        <v>0</v>
      </c>
      <c r="AC206" s="74" t="s">
        <v>0</v>
      </c>
      <c r="AD206" s="77" t="s">
        <v>0</v>
      </c>
      <c r="AE206" s="78">
        <v>3413</v>
      </c>
    </row>
    <row r="207" spans="1:31" ht="18" customHeight="1" x14ac:dyDescent="0.25">
      <c r="A207" s="62" t="s">
        <v>0</v>
      </c>
      <c r="B207" s="108" t="s">
        <v>0</v>
      </c>
      <c r="C207" s="109" t="s">
        <v>0</v>
      </c>
      <c r="D207" s="104"/>
      <c r="E207" s="85" t="s">
        <v>0</v>
      </c>
      <c r="F207" s="65" t="s">
        <v>0</v>
      </c>
      <c r="G207" s="66" t="s">
        <v>0</v>
      </c>
      <c r="H207" s="66" t="s">
        <v>0</v>
      </c>
      <c r="I207" s="64" t="s">
        <v>0</v>
      </c>
      <c r="J207" s="65"/>
      <c r="K207" s="66"/>
      <c r="L207" s="66"/>
      <c r="M207" s="64" t="s">
        <v>0</v>
      </c>
      <c r="N207" s="65" t="s">
        <v>0</v>
      </c>
      <c r="O207" s="66" t="s">
        <v>0</v>
      </c>
      <c r="P207" s="66" t="s">
        <v>0</v>
      </c>
      <c r="Q207" s="64" t="s">
        <v>0</v>
      </c>
      <c r="R207" s="65" t="s">
        <v>0</v>
      </c>
      <c r="S207" s="66" t="s">
        <v>0</v>
      </c>
      <c r="T207" s="66" t="s">
        <v>0</v>
      </c>
      <c r="U207" s="64" t="s">
        <v>0</v>
      </c>
      <c r="V207" s="65"/>
      <c r="W207" s="66"/>
      <c r="X207" s="66"/>
      <c r="Y207" s="64" t="s">
        <v>0</v>
      </c>
      <c r="Z207" s="65" t="s">
        <v>0</v>
      </c>
      <c r="AA207" s="66" t="s">
        <v>0</v>
      </c>
      <c r="AB207" s="64" t="s">
        <v>0</v>
      </c>
      <c r="AC207" s="65" t="s">
        <v>0</v>
      </c>
      <c r="AD207" s="68" t="s">
        <v>0</v>
      </c>
      <c r="AE207" s="69" t="s">
        <v>0</v>
      </c>
    </row>
    <row r="208" spans="1:31" s="162" customFormat="1" ht="18" customHeight="1" x14ac:dyDescent="0.25">
      <c r="A208" s="60" t="s">
        <v>131</v>
      </c>
      <c r="B208" s="123">
        <v>1464411</v>
      </c>
      <c r="C208" s="56">
        <v>620548993</v>
      </c>
      <c r="D208" s="112">
        <v>0.93720084708394102</v>
      </c>
      <c r="E208" s="124">
        <v>121860533</v>
      </c>
      <c r="F208" s="58">
        <v>1018946</v>
      </c>
      <c r="G208" s="59">
        <v>17023769</v>
      </c>
      <c r="H208" s="59">
        <v>11821187</v>
      </c>
      <c r="I208" s="54">
        <v>78975313</v>
      </c>
      <c r="J208" s="58">
        <v>334087</v>
      </c>
      <c r="K208" s="59">
        <v>10004710</v>
      </c>
      <c r="L208" s="59">
        <v>5316790</v>
      </c>
      <c r="M208" s="54">
        <v>35511101</v>
      </c>
      <c r="N208" s="58">
        <v>61681</v>
      </c>
      <c r="O208" s="59">
        <v>319353</v>
      </c>
      <c r="P208" s="59">
        <v>422987</v>
      </c>
      <c r="Q208" s="54">
        <v>2829431</v>
      </c>
      <c r="R208" s="58">
        <v>169</v>
      </c>
      <c r="S208" s="59">
        <v>779</v>
      </c>
      <c r="T208" s="59">
        <v>1884</v>
      </c>
      <c r="U208" s="54">
        <v>12458</v>
      </c>
      <c r="V208" s="58">
        <v>49528</v>
      </c>
      <c r="W208" s="59">
        <v>94491997</v>
      </c>
      <c r="X208" s="59">
        <v>74984864</v>
      </c>
      <c r="Y208" s="54">
        <v>502961611</v>
      </c>
      <c r="Z208" s="58">
        <v>124</v>
      </c>
      <c r="AA208" s="59">
        <v>2754</v>
      </c>
      <c r="AB208" s="54">
        <v>18154</v>
      </c>
      <c r="AC208" s="58">
        <v>19801</v>
      </c>
      <c r="AD208" s="59">
        <v>35870</v>
      </c>
      <c r="AE208" s="57">
        <v>240925</v>
      </c>
    </row>
    <row r="209" spans="1:31" s="162" customFormat="1" ht="18" customHeight="1" x14ac:dyDescent="0.25">
      <c r="A209" s="159" t="s">
        <v>132</v>
      </c>
      <c r="B209" s="118">
        <v>34778</v>
      </c>
      <c r="C209" s="36">
        <v>18026984</v>
      </c>
      <c r="D209" s="160">
        <v>1.0172872729400064</v>
      </c>
      <c r="E209" s="82">
        <v>4139011</v>
      </c>
      <c r="F209" s="34">
        <v>983</v>
      </c>
      <c r="G209" s="35">
        <v>17654</v>
      </c>
      <c r="H209" s="35">
        <v>13178</v>
      </c>
      <c r="I209" s="33">
        <v>87033</v>
      </c>
      <c r="J209" s="34">
        <v>31431</v>
      </c>
      <c r="K209" s="35">
        <v>671096</v>
      </c>
      <c r="L209" s="35">
        <v>391869</v>
      </c>
      <c r="M209" s="33">
        <v>2585533</v>
      </c>
      <c r="N209" s="34">
        <v>0</v>
      </c>
      <c r="O209" s="35">
        <v>0</v>
      </c>
      <c r="P209" s="35">
        <v>0</v>
      </c>
      <c r="Q209" s="33">
        <v>0</v>
      </c>
      <c r="R209" s="34">
        <v>30</v>
      </c>
      <c r="S209" s="35">
        <v>1378</v>
      </c>
      <c r="T209" s="35">
        <v>1211</v>
      </c>
      <c r="U209" s="33">
        <v>8310</v>
      </c>
      <c r="V209" s="34">
        <v>2334</v>
      </c>
      <c r="W209" s="35">
        <v>3448883</v>
      </c>
      <c r="X209" s="35">
        <v>2298150</v>
      </c>
      <c r="Y209" s="33">
        <v>15346108</v>
      </c>
      <c r="Z209" s="34">
        <v>0</v>
      </c>
      <c r="AA209" s="35">
        <v>0</v>
      </c>
      <c r="AB209" s="33">
        <v>0</v>
      </c>
      <c r="AC209" s="34">
        <v>0</v>
      </c>
      <c r="AD209" s="35">
        <v>0</v>
      </c>
      <c r="AE209" s="39">
        <v>0</v>
      </c>
    </row>
    <row r="210" spans="1:31" s="162" customFormat="1" ht="18" customHeight="1" x14ac:dyDescent="0.25">
      <c r="A210" s="159" t="s">
        <v>133</v>
      </c>
      <c r="B210" s="118">
        <v>129223</v>
      </c>
      <c r="C210" s="36">
        <v>16333884</v>
      </c>
      <c r="D210" s="160">
        <v>1.0346696772437207</v>
      </c>
      <c r="E210" s="82">
        <v>3359383</v>
      </c>
      <c r="F210" s="34">
        <v>72778</v>
      </c>
      <c r="G210" s="35">
        <v>945467</v>
      </c>
      <c r="H210" s="35">
        <v>849750</v>
      </c>
      <c r="I210" s="33">
        <v>5694364</v>
      </c>
      <c r="J210" s="34">
        <v>38752</v>
      </c>
      <c r="K210" s="35">
        <v>1273043</v>
      </c>
      <c r="L210" s="35">
        <v>751738</v>
      </c>
      <c r="M210" s="33">
        <v>5014026</v>
      </c>
      <c r="N210" s="34">
        <v>15623</v>
      </c>
      <c r="O210" s="35">
        <v>82568</v>
      </c>
      <c r="P210" s="35">
        <v>127869</v>
      </c>
      <c r="Q210" s="33">
        <v>849475</v>
      </c>
      <c r="R210" s="34">
        <v>8</v>
      </c>
      <c r="S210" s="35">
        <v>362</v>
      </c>
      <c r="T210" s="35">
        <v>224</v>
      </c>
      <c r="U210" s="33">
        <v>1527</v>
      </c>
      <c r="V210" s="34">
        <v>2062</v>
      </c>
      <c r="W210" s="35">
        <v>1057943</v>
      </c>
      <c r="X210" s="35">
        <v>710487</v>
      </c>
      <c r="Y210" s="33">
        <v>4774492</v>
      </c>
      <c r="Z210" s="34">
        <v>0</v>
      </c>
      <c r="AA210" s="35">
        <v>0</v>
      </c>
      <c r="AB210" s="33">
        <v>0</v>
      </c>
      <c r="AC210" s="34">
        <v>0</v>
      </c>
      <c r="AD210" s="35">
        <v>0</v>
      </c>
      <c r="AE210" s="39">
        <v>0</v>
      </c>
    </row>
    <row r="211" spans="1:31" s="162" customFormat="1" ht="18" customHeight="1" x14ac:dyDescent="0.25">
      <c r="A211" s="159" t="s">
        <v>207</v>
      </c>
      <c r="B211" s="118">
        <v>94</v>
      </c>
      <c r="C211" s="36">
        <v>3964</v>
      </c>
      <c r="D211" s="160">
        <v>1.236842105263158</v>
      </c>
      <c r="E211" s="82">
        <v>470</v>
      </c>
      <c r="F211" s="34">
        <v>94</v>
      </c>
      <c r="G211" s="35">
        <v>470</v>
      </c>
      <c r="H211" s="35">
        <v>583</v>
      </c>
      <c r="I211" s="33">
        <v>3964</v>
      </c>
      <c r="J211" s="34">
        <v>0</v>
      </c>
      <c r="K211" s="35">
        <v>0</v>
      </c>
      <c r="L211" s="35">
        <v>0</v>
      </c>
      <c r="M211" s="33">
        <v>0</v>
      </c>
      <c r="N211" s="34">
        <v>0</v>
      </c>
      <c r="O211" s="35">
        <v>0</v>
      </c>
      <c r="P211" s="35">
        <v>0</v>
      </c>
      <c r="Q211" s="33">
        <v>0</v>
      </c>
      <c r="R211" s="34">
        <v>0</v>
      </c>
      <c r="S211" s="35">
        <v>0</v>
      </c>
      <c r="T211" s="35">
        <v>0</v>
      </c>
      <c r="U211" s="33">
        <v>0</v>
      </c>
      <c r="V211" s="34">
        <v>0</v>
      </c>
      <c r="W211" s="35">
        <v>0</v>
      </c>
      <c r="X211" s="35">
        <v>0</v>
      </c>
      <c r="Y211" s="33">
        <v>0</v>
      </c>
      <c r="Z211" s="34">
        <v>0</v>
      </c>
      <c r="AA211" s="35">
        <v>0</v>
      </c>
      <c r="AB211" s="33">
        <v>0</v>
      </c>
      <c r="AC211" s="34">
        <v>0</v>
      </c>
      <c r="AD211" s="35">
        <v>0</v>
      </c>
      <c r="AE211" s="39">
        <v>0</v>
      </c>
    </row>
    <row r="212" spans="1:31" s="162" customFormat="1" ht="18" customHeight="1" x14ac:dyDescent="0.25">
      <c r="A212" s="159" t="s">
        <v>134</v>
      </c>
      <c r="B212" s="118">
        <v>96</v>
      </c>
      <c r="C212" s="36">
        <v>5257</v>
      </c>
      <c r="D212" s="176" t="s">
        <v>216</v>
      </c>
      <c r="E212" s="82">
        <v>768</v>
      </c>
      <c r="F212" s="34">
        <v>96</v>
      </c>
      <c r="G212" s="35">
        <v>768</v>
      </c>
      <c r="H212" s="35">
        <v>761</v>
      </c>
      <c r="I212" s="33">
        <v>5257</v>
      </c>
      <c r="J212" s="34">
        <v>0</v>
      </c>
      <c r="K212" s="35">
        <v>0</v>
      </c>
      <c r="L212" s="35">
        <v>0</v>
      </c>
      <c r="M212" s="33">
        <v>0</v>
      </c>
      <c r="N212" s="34">
        <v>0</v>
      </c>
      <c r="O212" s="35">
        <v>0</v>
      </c>
      <c r="P212" s="35">
        <v>0</v>
      </c>
      <c r="Q212" s="33">
        <v>0</v>
      </c>
      <c r="R212" s="34">
        <v>0</v>
      </c>
      <c r="S212" s="35">
        <v>0</v>
      </c>
      <c r="T212" s="35">
        <v>0</v>
      </c>
      <c r="U212" s="33">
        <v>0</v>
      </c>
      <c r="V212" s="34">
        <v>0</v>
      </c>
      <c r="W212" s="35">
        <v>0</v>
      </c>
      <c r="X212" s="35">
        <v>0</v>
      </c>
      <c r="Y212" s="33">
        <v>0</v>
      </c>
      <c r="Z212" s="34">
        <v>0</v>
      </c>
      <c r="AA212" s="35">
        <v>0</v>
      </c>
      <c r="AB212" s="33">
        <v>0</v>
      </c>
      <c r="AC212" s="34">
        <v>0</v>
      </c>
      <c r="AD212" s="35">
        <v>0</v>
      </c>
      <c r="AE212" s="39">
        <v>0</v>
      </c>
    </row>
    <row r="213" spans="1:31" s="162" customFormat="1" ht="18" customHeight="1" x14ac:dyDescent="0.25">
      <c r="A213" s="159" t="s">
        <v>135</v>
      </c>
      <c r="B213" s="118">
        <v>1130</v>
      </c>
      <c r="C213" s="36">
        <v>100690</v>
      </c>
      <c r="D213" s="160">
        <v>0.4256120527306968</v>
      </c>
      <c r="E213" s="82">
        <v>17217</v>
      </c>
      <c r="F213" s="34">
        <v>640</v>
      </c>
      <c r="G213" s="35">
        <v>10562</v>
      </c>
      <c r="H213" s="35">
        <v>10346</v>
      </c>
      <c r="I213" s="33">
        <v>67463</v>
      </c>
      <c r="J213" s="34">
        <v>490</v>
      </c>
      <c r="K213" s="35">
        <v>6655</v>
      </c>
      <c r="L213" s="35">
        <v>5136</v>
      </c>
      <c r="M213" s="33">
        <v>33227</v>
      </c>
      <c r="N213" s="34">
        <v>0</v>
      </c>
      <c r="O213" s="35">
        <v>0</v>
      </c>
      <c r="P213" s="35">
        <v>0</v>
      </c>
      <c r="Q213" s="33">
        <v>0</v>
      </c>
      <c r="R213" s="34">
        <v>0</v>
      </c>
      <c r="S213" s="35">
        <v>0</v>
      </c>
      <c r="T213" s="35">
        <v>0</v>
      </c>
      <c r="U213" s="33">
        <v>0</v>
      </c>
      <c r="V213" s="34">
        <v>0</v>
      </c>
      <c r="W213" s="35">
        <v>0</v>
      </c>
      <c r="X213" s="35">
        <v>0</v>
      </c>
      <c r="Y213" s="33">
        <v>0</v>
      </c>
      <c r="Z213" s="34">
        <v>0</v>
      </c>
      <c r="AA213" s="35">
        <v>0</v>
      </c>
      <c r="AB213" s="33">
        <v>0</v>
      </c>
      <c r="AC213" s="34">
        <v>0</v>
      </c>
      <c r="AD213" s="35">
        <v>0</v>
      </c>
      <c r="AE213" s="39">
        <v>0</v>
      </c>
    </row>
    <row r="214" spans="1:31" s="162" customFormat="1" ht="18" customHeight="1" x14ac:dyDescent="0.25">
      <c r="A214" s="159" t="s">
        <v>214</v>
      </c>
      <c r="B214" s="118">
        <v>258</v>
      </c>
      <c r="C214" s="36">
        <v>19528</v>
      </c>
      <c r="D214" s="176" t="s">
        <v>216</v>
      </c>
      <c r="E214" s="82">
        <v>3714</v>
      </c>
      <c r="F214" s="34">
        <v>88</v>
      </c>
      <c r="G214" s="35">
        <v>1085</v>
      </c>
      <c r="H214" s="35">
        <v>1067</v>
      </c>
      <c r="I214" s="33">
        <v>6845</v>
      </c>
      <c r="J214" s="34">
        <v>170</v>
      </c>
      <c r="K214" s="35">
        <v>2629</v>
      </c>
      <c r="L214" s="35">
        <v>1977</v>
      </c>
      <c r="M214" s="33">
        <v>12683</v>
      </c>
      <c r="N214" s="34">
        <v>0</v>
      </c>
      <c r="O214" s="35">
        <v>0</v>
      </c>
      <c r="P214" s="35">
        <v>0</v>
      </c>
      <c r="Q214" s="33">
        <v>0</v>
      </c>
      <c r="R214" s="34">
        <v>0</v>
      </c>
      <c r="S214" s="35">
        <v>0</v>
      </c>
      <c r="T214" s="35">
        <v>0</v>
      </c>
      <c r="U214" s="33">
        <v>0</v>
      </c>
      <c r="V214" s="34">
        <v>0</v>
      </c>
      <c r="W214" s="35">
        <v>0</v>
      </c>
      <c r="X214" s="35">
        <v>0</v>
      </c>
      <c r="Y214" s="33">
        <v>0</v>
      </c>
      <c r="Z214" s="34">
        <v>0</v>
      </c>
      <c r="AA214" s="35">
        <v>0</v>
      </c>
      <c r="AB214" s="33">
        <v>0</v>
      </c>
      <c r="AC214" s="34">
        <v>0</v>
      </c>
      <c r="AD214" s="35">
        <v>0</v>
      </c>
      <c r="AE214" s="39">
        <v>0</v>
      </c>
    </row>
    <row r="215" spans="1:31" s="162" customFormat="1" ht="18" customHeight="1" x14ac:dyDescent="0.25">
      <c r="A215" s="159" t="s">
        <v>208</v>
      </c>
      <c r="B215" s="118">
        <v>20</v>
      </c>
      <c r="C215" s="36">
        <v>2415</v>
      </c>
      <c r="D215" s="160">
        <v>2</v>
      </c>
      <c r="E215" s="82">
        <v>30</v>
      </c>
      <c r="F215" s="34">
        <v>0</v>
      </c>
      <c r="G215" s="35">
        <v>0</v>
      </c>
      <c r="H215" s="35">
        <v>0</v>
      </c>
      <c r="I215" s="33">
        <v>0</v>
      </c>
      <c r="J215" s="34">
        <v>0</v>
      </c>
      <c r="K215" s="35">
        <v>0</v>
      </c>
      <c r="L215" s="35">
        <v>0</v>
      </c>
      <c r="M215" s="33">
        <v>0</v>
      </c>
      <c r="N215" s="34">
        <v>0</v>
      </c>
      <c r="O215" s="35">
        <v>0</v>
      </c>
      <c r="P215" s="35">
        <v>0</v>
      </c>
      <c r="Q215" s="33">
        <v>0</v>
      </c>
      <c r="R215" s="34">
        <v>0</v>
      </c>
      <c r="S215" s="35">
        <v>0</v>
      </c>
      <c r="T215" s="35">
        <v>0</v>
      </c>
      <c r="U215" s="33">
        <v>0</v>
      </c>
      <c r="V215" s="34">
        <v>20</v>
      </c>
      <c r="W215" s="35">
        <v>30</v>
      </c>
      <c r="X215" s="35">
        <v>349</v>
      </c>
      <c r="Y215" s="33">
        <v>2415</v>
      </c>
      <c r="Z215" s="34">
        <v>0</v>
      </c>
      <c r="AA215" s="35">
        <v>0</v>
      </c>
      <c r="AB215" s="33">
        <v>0</v>
      </c>
      <c r="AC215" s="34">
        <v>0</v>
      </c>
      <c r="AD215" s="35">
        <v>0</v>
      </c>
      <c r="AE215" s="39">
        <v>0</v>
      </c>
    </row>
    <row r="216" spans="1:31" s="162" customFormat="1" ht="18" customHeight="1" x14ac:dyDescent="0.25">
      <c r="A216" s="159" t="s">
        <v>209</v>
      </c>
      <c r="B216" s="118">
        <v>56</v>
      </c>
      <c r="C216" s="36">
        <v>11974</v>
      </c>
      <c r="D216" s="160">
        <v>1.5555555555555556</v>
      </c>
      <c r="E216" s="82">
        <v>896</v>
      </c>
      <c r="F216" s="34">
        <v>0</v>
      </c>
      <c r="G216" s="35">
        <v>0</v>
      </c>
      <c r="H216" s="35">
        <v>0</v>
      </c>
      <c r="I216" s="33">
        <v>0</v>
      </c>
      <c r="J216" s="34">
        <v>48</v>
      </c>
      <c r="K216" s="35">
        <v>220</v>
      </c>
      <c r="L216" s="35">
        <v>654</v>
      </c>
      <c r="M216" s="33">
        <v>4406</v>
      </c>
      <c r="N216" s="34">
        <v>0</v>
      </c>
      <c r="O216" s="35">
        <v>0</v>
      </c>
      <c r="P216" s="35">
        <v>0</v>
      </c>
      <c r="Q216" s="33">
        <v>0</v>
      </c>
      <c r="R216" s="34">
        <v>0</v>
      </c>
      <c r="S216" s="35">
        <v>0</v>
      </c>
      <c r="T216" s="35">
        <v>0</v>
      </c>
      <c r="U216" s="33">
        <v>0</v>
      </c>
      <c r="V216" s="34">
        <v>8</v>
      </c>
      <c r="W216" s="35">
        <v>676</v>
      </c>
      <c r="X216" s="35">
        <v>1150</v>
      </c>
      <c r="Y216" s="33">
        <v>7568</v>
      </c>
      <c r="Z216" s="34">
        <v>0</v>
      </c>
      <c r="AA216" s="35">
        <v>0</v>
      </c>
      <c r="AB216" s="33">
        <v>0</v>
      </c>
      <c r="AC216" s="34">
        <v>0</v>
      </c>
      <c r="AD216" s="35">
        <v>0</v>
      </c>
      <c r="AE216" s="39">
        <v>0</v>
      </c>
    </row>
    <row r="217" spans="1:31" s="162" customFormat="1" ht="18" customHeight="1" x14ac:dyDescent="0.25">
      <c r="A217" s="159" t="s">
        <v>168</v>
      </c>
      <c r="B217" s="118">
        <v>3405</v>
      </c>
      <c r="C217" s="36">
        <v>1762958</v>
      </c>
      <c r="D217" s="160">
        <v>1.7145015105740182</v>
      </c>
      <c r="E217" s="82">
        <v>294728</v>
      </c>
      <c r="F217" s="34">
        <v>2677</v>
      </c>
      <c r="G217" s="35">
        <v>32349</v>
      </c>
      <c r="H217" s="35">
        <v>29748</v>
      </c>
      <c r="I217" s="33">
        <v>196790</v>
      </c>
      <c r="J217" s="34">
        <v>456</v>
      </c>
      <c r="K217" s="35">
        <v>11006</v>
      </c>
      <c r="L217" s="35">
        <v>9159</v>
      </c>
      <c r="M217" s="33">
        <v>61735</v>
      </c>
      <c r="N217" s="34">
        <v>0</v>
      </c>
      <c r="O217" s="35">
        <v>0</v>
      </c>
      <c r="P217" s="35">
        <v>0</v>
      </c>
      <c r="Q217" s="33">
        <v>0</v>
      </c>
      <c r="R217" s="34">
        <v>0</v>
      </c>
      <c r="S217" s="35">
        <v>0</v>
      </c>
      <c r="T217" s="35">
        <v>0</v>
      </c>
      <c r="U217" s="33">
        <v>0</v>
      </c>
      <c r="V217" s="34">
        <v>272</v>
      </c>
      <c r="W217" s="35">
        <v>251373</v>
      </c>
      <c r="X217" s="35">
        <v>224775</v>
      </c>
      <c r="Y217" s="33">
        <v>1504433</v>
      </c>
      <c r="Z217" s="34">
        <v>0</v>
      </c>
      <c r="AA217" s="35">
        <v>0</v>
      </c>
      <c r="AB217" s="33">
        <v>0</v>
      </c>
      <c r="AC217" s="34">
        <v>0</v>
      </c>
      <c r="AD217" s="35">
        <v>0</v>
      </c>
      <c r="AE217" s="39">
        <v>0</v>
      </c>
    </row>
    <row r="218" spans="1:31" s="162" customFormat="1" ht="18" customHeight="1" x14ac:dyDescent="0.25">
      <c r="A218" s="159" t="s">
        <v>164</v>
      </c>
      <c r="B218" s="118">
        <v>2027</v>
      </c>
      <c r="C218" s="36">
        <v>291255</v>
      </c>
      <c r="D218" s="160">
        <v>0.68572395128552099</v>
      </c>
      <c r="E218" s="82">
        <v>43514</v>
      </c>
      <c r="F218" s="34">
        <v>1114</v>
      </c>
      <c r="G218" s="35">
        <v>12508</v>
      </c>
      <c r="H218" s="35">
        <v>15097</v>
      </c>
      <c r="I218" s="33">
        <v>100721</v>
      </c>
      <c r="J218" s="34">
        <v>899</v>
      </c>
      <c r="K218" s="35">
        <v>30894</v>
      </c>
      <c r="L218" s="35">
        <v>27663</v>
      </c>
      <c r="M218" s="33">
        <v>185437</v>
      </c>
      <c r="N218" s="34">
        <v>0</v>
      </c>
      <c r="O218" s="35">
        <v>0</v>
      </c>
      <c r="P218" s="35">
        <v>0</v>
      </c>
      <c r="Q218" s="33">
        <v>0</v>
      </c>
      <c r="R218" s="34">
        <v>0</v>
      </c>
      <c r="S218" s="35">
        <v>0</v>
      </c>
      <c r="T218" s="35">
        <v>0</v>
      </c>
      <c r="U218" s="33">
        <v>0</v>
      </c>
      <c r="V218" s="34">
        <v>14</v>
      </c>
      <c r="W218" s="35">
        <v>112</v>
      </c>
      <c r="X218" s="35">
        <v>754</v>
      </c>
      <c r="Y218" s="33">
        <v>5097</v>
      </c>
      <c r="Z218" s="34">
        <v>0</v>
      </c>
      <c r="AA218" s="35">
        <v>0</v>
      </c>
      <c r="AB218" s="33">
        <v>0</v>
      </c>
      <c r="AC218" s="34">
        <v>0</v>
      </c>
      <c r="AD218" s="35">
        <v>0</v>
      </c>
      <c r="AE218" s="39">
        <v>0</v>
      </c>
    </row>
    <row r="219" spans="1:31" s="162" customFormat="1" ht="18" customHeight="1" x14ac:dyDescent="0.25">
      <c r="A219" s="159" t="s">
        <v>165</v>
      </c>
      <c r="B219" s="118">
        <v>12</v>
      </c>
      <c r="C219" s="36">
        <v>4582</v>
      </c>
      <c r="D219" s="160">
        <v>0.54545454545454541</v>
      </c>
      <c r="E219" s="82">
        <v>540</v>
      </c>
      <c r="F219" s="34">
        <v>0</v>
      </c>
      <c r="G219" s="35">
        <v>0</v>
      </c>
      <c r="H219" s="35">
        <v>0</v>
      </c>
      <c r="I219" s="33">
        <v>0</v>
      </c>
      <c r="J219" s="34">
        <v>12</v>
      </c>
      <c r="K219" s="35">
        <v>540</v>
      </c>
      <c r="L219" s="35">
        <v>717</v>
      </c>
      <c r="M219" s="33">
        <v>4582</v>
      </c>
      <c r="N219" s="34">
        <v>0</v>
      </c>
      <c r="O219" s="35">
        <v>0</v>
      </c>
      <c r="P219" s="35">
        <v>0</v>
      </c>
      <c r="Q219" s="33">
        <v>0</v>
      </c>
      <c r="R219" s="34">
        <v>0</v>
      </c>
      <c r="S219" s="35">
        <v>0</v>
      </c>
      <c r="T219" s="35">
        <v>0</v>
      </c>
      <c r="U219" s="33">
        <v>0</v>
      </c>
      <c r="V219" s="34">
        <v>0</v>
      </c>
      <c r="W219" s="35">
        <v>0</v>
      </c>
      <c r="X219" s="35">
        <v>0</v>
      </c>
      <c r="Y219" s="33">
        <v>0</v>
      </c>
      <c r="Z219" s="34">
        <v>0</v>
      </c>
      <c r="AA219" s="35">
        <v>0</v>
      </c>
      <c r="AB219" s="33">
        <v>0</v>
      </c>
      <c r="AC219" s="34">
        <v>0</v>
      </c>
      <c r="AD219" s="35">
        <v>0</v>
      </c>
      <c r="AE219" s="39">
        <v>0</v>
      </c>
    </row>
    <row r="220" spans="1:31" s="162" customFormat="1" ht="18" customHeight="1" x14ac:dyDescent="0.25">
      <c r="A220" s="154" t="s">
        <v>166</v>
      </c>
      <c r="B220" s="135">
        <v>24</v>
      </c>
      <c r="C220" s="111">
        <v>3411</v>
      </c>
      <c r="D220" s="130">
        <v>2</v>
      </c>
      <c r="E220" s="137">
        <v>256</v>
      </c>
      <c r="F220" s="138">
        <v>12</v>
      </c>
      <c r="G220" s="139">
        <v>100</v>
      </c>
      <c r="H220" s="139">
        <v>204</v>
      </c>
      <c r="I220" s="113">
        <v>1390</v>
      </c>
      <c r="J220" s="138">
        <v>12</v>
      </c>
      <c r="K220" s="139">
        <v>156</v>
      </c>
      <c r="L220" s="139">
        <v>299</v>
      </c>
      <c r="M220" s="113">
        <v>2021</v>
      </c>
      <c r="N220" s="138">
        <v>0</v>
      </c>
      <c r="O220" s="139">
        <v>0</v>
      </c>
      <c r="P220" s="139">
        <v>0</v>
      </c>
      <c r="Q220" s="113">
        <v>0</v>
      </c>
      <c r="R220" s="138">
        <v>0</v>
      </c>
      <c r="S220" s="139">
        <v>0</v>
      </c>
      <c r="T220" s="139">
        <v>0</v>
      </c>
      <c r="U220" s="113">
        <v>0</v>
      </c>
      <c r="V220" s="138">
        <v>0</v>
      </c>
      <c r="W220" s="139">
        <v>0</v>
      </c>
      <c r="X220" s="139">
        <v>0</v>
      </c>
      <c r="Y220" s="113">
        <v>0</v>
      </c>
      <c r="Z220" s="138">
        <v>0</v>
      </c>
      <c r="AA220" s="139">
        <v>0</v>
      </c>
      <c r="AB220" s="113">
        <v>0</v>
      </c>
      <c r="AC220" s="138">
        <v>0</v>
      </c>
      <c r="AD220" s="139">
        <v>0</v>
      </c>
      <c r="AE220" s="141">
        <v>0</v>
      </c>
    </row>
    <row r="221" spans="1:31" s="162" customFormat="1" ht="18" customHeight="1" x14ac:dyDescent="0.25">
      <c r="A221" s="53" t="s">
        <v>81</v>
      </c>
      <c r="B221" s="25">
        <v>1635534</v>
      </c>
      <c r="C221" s="29">
        <v>657115895</v>
      </c>
      <c r="D221" s="107">
        <v>0.94572774709261986</v>
      </c>
      <c r="E221" s="26">
        <v>129721060</v>
      </c>
      <c r="F221" s="27">
        <v>1097428</v>
      </c>
      <c r="G221" s="28">
        <v>18044732</v>
      </c>
      <c r="H221" s="28">
        <v>12741921</v>
      </c>
      <c r="I221" s="26">
        <v>85139140</v>
      </c>
      <c r="J221" s="27">
        <v>406357</v>
      </c>
      <c r="K221" s="28">
        <v>12000949</v>
      </c>
      <c r="L221" s="28">
        <v>6506002</v>
      </c>
      <c r="M221" s="26">
        <v>43414751</v>
      </c>
      <c r="N221" s="27">
        <v>77304</v>
      </c>
      <c r="O221" s="28">
        <v>401921</v>
      </c>
      <c r="P221" s="28">
        <v>550856</v>
      </c>
      <c r="Q221" s="26">
        <v>3678906</v>
      </c>
      <c r="R221" s="27">
        <v>207</v>
      </c>
      <c r="S221" s="28">
        <v>2519</v>
      </c>
      <c r="T221" s="28">
        <v>3319</v>
      </c>
      <c r="U221" s="26">
        <v>22295</v>
      </c>
      <c r="V221" s="27">
        <v>54238</v>
      </c>
      <c r="W221" s="28">
        <v>99251014</v>
      </c>
      <c r="X221" s="28">
        <v>78220529</v>
      </c>
      <c r="Y221" s="26">
        <v>524601724</v>
      </c>
      <c r="Z221" s="27">
        <v>124</v>
      </c>
      <c r="AA221" s="28">
        <v>2754</v>
      </c>
      <c r="AB221" s="26">
        <v>18154</v>
      </c>
      <c r="AC221" s="27">
        <v>19801</v>
      </c>
      <c r="AD221" s="29">
        <v>35870</v>
      </c>
      <c r="AE221" s="30">
        <v>240925</v>
      </c>
    </row>
    <row r="222" spans="1:31" s="162" customFormat="1" ht="18" customHeight="1" x14ac:dyDescent="0.25">
      <c r="A222" s="60" t="s">
        <v>144</v>
      </c>
      <c r="B222" s="125">
        <v>1729392</v>
      </c>
      <c r="C222" s="56">
        <v>674878301</v>
      </c>
      <c r="D222" s="101"/>
      <c r="E222" s="124">
        <v>136434650</v>
      </c>
      <c r="F222" s="58">
        <v>1157770</v>
      </c>
      <c r="G222" s="59">
        <v>18700072</v>
      </c>
      <c r="H222" s="59">
        <v>13070526</v>
      </c>
      <c r="I222" s="124">
        <v>86110155</v>
      </c>
      <c r="J222" s="58">
        <v>447445</v>
      </c>
      <c r="K222" s="59">
        <v>13907577</v>
      </c>
      <c r="L222" s="59">
        <v>7651419</v>
      </c>
      <c r="M222" s="124">
        <v>50396945</v>
      </c>
      <c r="N222" s="58">
        <v>70020</v>
      </c>
      <c r="O222" s="59">
        <v>370292</v>
      </c>
      <c r="P222" s="59">
        <v>527269</v>
      </c>
      <c r="Q222" s="124">
        <v>3478842</v>
      </c>
      <c r="R222" s="58">
        <v>420</v>
      </c>
      <c r="S222" s="59">
        <v>9804</v>
      </c>
      <c r="T222" s="59">
        <v>7490</v>
      </c>
      <c r="U222" s="124">
        <v>49644</v>
      </c>
      <c r="V222" s="58">
        <v>53737</v>
      </c>
      <c r="W222" s="59">
        <v>103434059</v>
      </c>
      <c r="X222" s="59">
        <v>81175549</v>
      </c>
      <c r="Y222" s="124">
        <v>534666265</v>
      </c>
      <c r="Z222" s="58">
        <v>0</v>
      </c>
      <c r="AA222" s="59">
        <v>0</v>
      </c>
      <c r="AB222" s="124">
        <v>0</v>
      </c>
      <c r="AC222" s="58">
        <v>12846</v>
      </c>
      <c r="AD222" s="61">
        <v>26560</v>
      </c>
      <c r="AE222" s="155">
        <v>176450</v>
      </c>
    </row>
    <row r="223" spans="1:31" s="162" customFormat="1" ht="18" customHeight="1" x14ac:dyDescent="0.25">
      <c r="A223" s="164" t="s">
        <v>146</v>
      </c>
      <c r="B223" s="129">
        <v>0.94572774709261986</v>
      </c>
      <c r="C223" s="102">
        <v>0.97368057918934336</v>
      </c>
      <c r="D223" s="102"/>
      <c r="E223" s="128">
        <v>0.95079263222355903</v>
      </c>
      <c r="F223" s="129">
        <v>0.94788083989047911</v>
      </c>
      <c r="G223" s="130">
        <v>0.96495521514569571</v>
      </c>
      <c r="H223" s="130"/>
      <c r="I223" s="128">
        <v>0.98872357156946244</v>
      </c>
      <c r="J223" s="129">
        <v>0.90817195409491669</v>
      </c>
      <c r="K223" s="130">
        <v>0.86290724832945376</v>
      </c>
      <c r="L223" s="130"/>
      <c r="M223" s="128">
        <v>0.86145600690676782</v>
      </c>
      <c r="N223" s="129">
        <v>1.1040274207369323</v>
      </c>
      <c r="O223" s="130">
        <v>1.0854163741047607</v>
      </c>
      <c r="P223" s="130"/>
      <c r="Q223" s="128">
        <v>1.0575087917186237</v>
      </c>
      <c r="R223" s="129">
        <v>0.49285714285714288</v>
      </c>
      <c r="S223" s="130">
        <v>0.25693594451244389</v>
      </c>
      <c r="T223" s="130"/>
      <c r="U223" s="128">
        <v>0.4490975747320925</v>
      </c>
      <c r="V223" s="129">
        <v>1.0093231851424531</v>
      </c>
      <c r="W223" s="130">
        <v>0.95955834044954191</v>
      </c>
      <c r="X223" s="130"/>
      <c r="Y223" s="128">
        <v>0.98117603136977416</v>
      </c>
      <c r="Z223" s="129" t="e">
        <v>#DIV/0!</v>
      </c>
      <c r="AA223" s="130"/>
      <c r="AB223" s="175" t="s">
        <v>216</v>
      </c>
      <c r="AC223" s="129">
        <v>1.541413669624786</v>
      </c>
      <c r="AD223" s="102"/>
      <c r="AE223" s="131">
        <v>1.3654009634457354</v>
      </c>
    </row>
    <row r="224" spans="1:31" s="162" customFormat="1" ht="18" customHeight="1" x14ac:dyDescent="0.25">
      <c r="A224" s="60" t="s">
        <v>54</v>
      </c>
      <c r="B224" s="125" t="s">
        <v>0</v>
      </c>
      <c r="C224" s="56">
        <v>129721060</v>
      </c>
      <c r="D224" s="165">
        <v>0.95079263222355903</v>
      </c>
      <c r="E224" s="124" t="s">
        <v>0</v>
      </c>
      <c r="F224" s="58" t="s">
        <v>0</v>
      </c>
      <c r="G224" s="59" t="s">
        <v>0</v>
      </c>
      <c r="H224" s="59" t="s">
        <v>0</v>
      </c>
      <c r="I224" s="54">
        <v>18044732</v>
      </c>
      <c r="J224" s="58" t="s">
        <v>0</v>
      </c>
      <c r="K224" s="59" t="s">
        <v>0</v>
      </c>
      <c r="L224" s="59" t="s">
        <v>0</v>
      </c>
      <c r="M224" s="54">
        <v>12000949</v>
      </c>
      <c r="N224" s="58" t="s">
        <v>0</v>
      </c>
      <c r="O224" s="59" t="s">
        <v>0</v>
      </c>
      <c r="P224" s="59" t="s">
        <v>0</v>
      </c>
      <c r="Q224" s="54">
        <v>401921</v>
      </c>
      <c r="R224" s="58" t="s">
        <v>0</v>
      </c>
      <c r="S224" s="59" t="s">
        <v>0</v>
      </c>
      <c r="T224" s="59" t="s">
        <v>0</v>
      </c>
      <c r="U224" s="54">
        <v>2519</v>
      </c>
      <c r="V224" s="58" t="s">
        <v>0</v>
      </c>
      <c r="W224" s="59" t="s">
        <v>0</v>
      </c>
      <c r="X224" s="59" t="s">
        <v>0</v>
      </c>
      <c r="Y224" s="54">
        <v>99251014</v>
      </c>
      <c r="Z224" s="58" t="s">
        <v>0</v>
      </c>
      <c r="AA224" s="59" t="s">
        <v>0</v>
      </c>
      <c r="AB224" s="54">
        <v>124</v>
      </c>
      <c r="AC224" s="58" t="s">
        <v>0</v>
      </c>
      <c r="AD224" s="61" t="s">
        <v>0</v>
      </c>
      <c r="AE224" s="57">
        <v>19801</v>
      </c>
    </row>
    <row r="225" spans="1:31" s="162" customFormat="1" ht="18" customHeight="1" x14ac:dyDescent="0.25">
      <c r="A225" s="134" t="s">
        <v>145</v>
      </c>
      <c r="B225" s="110" t="s">
        <v>0</v>
      </c>
      <c r="C225" s="111">
        <v>136434650</v>
      </c>
      <c r="D225" s="136" t="s">
        <v>215</v>
      </c>
      <c r="E225" s="137" t="s">
        <v>0</v>
      </c>
      <c r="F225" s="138" t="s">
        <v>0</v>
      </c>
      <c r="G225" s="139" t="s">
        <v>0</v>
      </c>
      <c r="H225" s="139" t="s">
        <v>0</v>
      </c>
      <c r="I225" s="113">
        <v>18700072</v>
      </c>
      <c r="J225" s="138" t="s">
        <v>0</v>
      </c>
      <c r="K225" s="139" t="s">
        <v>0</v>
      </c>
      <c r="L225" s="139" t="s">
        <v>0</v>
      </c>
      <c r="M225" s="113">
        <v>13907577</v>
      </c>
      <c r="N225" s="138" t="s">
        <v>0</v>
      </c>
      <c r="O225" s="139" t="s">
        <v>0</v>
      </c>
      <c r="P225" s="139" t="s">
        <v>0</v>
      </c>
      <c r="Q225" s="113">
        <v>370292</v>
      </c>
      <c r="R225" s="138" t="s">
        <v>0</v>
      </c>
      <c r="S225" s="139" t="s">
        <v>0</v>
      </c>
      <c r="T225" s="139" t="s">
        <v>0</v>
      </c>
      <c r="U225" s="113">
        <v>9804</v>
      </c>
      <c r="V225" s="138" t="s">
        <v>0</v>
      </c>
      <c r="W225" s="139" t="s">
        <v>0</v>
      </c>
      <c r="X225" s="139" t="s">
        <v>0</v>
      </c>
      <c r="Y225" s="113">
        <v>103434059</v>
      </c>
      <c r="Z225" s="138" t="s">
        <v>0</v>
      </c>
      <c r="AA225" s="139" t="s">
        <v>0</v>
      </c>
      <c r="AB225" s="113">
        <v>0</v>
      </c>
      <c r="AC225" s="138" t="s">
        <v>0</v>
      </c>
      <c r="AD225" s="140" t="s">
        <v>0</v>
      </c>
      <c r="AE225" s="141">
        <v>12846</v>
      </c>
    </row>
    <row r="226" spans="1:31" ht="18" customHeight="1" x14ac:dyDescent="0.25">
      <c r="A226" s="71"/>
      <c r="B226" s="72"/>
      <c r="C226" s="67"/>
      <c r="D226" s="97"/>
      <c r="E226" s="79"/>
      <c r="F226" s="74"/>
      <c r="G226" s="75"/>
      <c r="H226" s="75"/>
      <c r="I226" s="73"/>
      <c r="J226" s="74"/>
      <c r="K226" s="75"/>
      <c r="L226" s="75"/>
      <c r="M226" s="73"/>
      <c r="N226" s="74"/>
      <c r="O226" s="75"/>
      <c r="P226" s="75"/>
      <c r="Q226" s="73"/>
      <c r="R226" s="74"/>
      <c r="S226" s="75"/>
      <c r="T226" s="75"/>
      <c r="U226" s="73"/>
      <c r="V226" s="74"/>
      <c r="W226" s="75"/>
      <c r="X226" s="75"/>
      <c r="Y226" s="73"/>
      <c r="Z226" s="74"/>
      <c r="AA226" s="75"/>
      <c r="AB226" s="73"/>
      <c r="AC226" s="74"/>
      <c r="AD226" s="77"/>
      <c r="AE226" s="78"/>
    </row>
    <row r="227" spans="1:31" ht="18" customHeight="1" x14ac:dyDescent="0.25">
      <c r="A227" s="1" t="s">
        <v>0</v>
      </c>
      <c r="B227" s="88" t="s">
        <v>143</v>
      </c>
      <c r="D227" s="89"/>
    </row>
    <row r="228" spans="1:31" ht="18" customHeight="1" x14ac:dyDescent="0.25">
      <c r="D228" s="90"/>
    </row>
    <row r="229" spans="1:31" ht="18" customHeight="1" x14ac:dyDescent="0.25">
      <c r="D229" s="91"/>
    </row>
    <row r="230" spans="1:31" ht="18" customHeight="1" x14ac:dyDescent="0.25">
      <c r="D230" s="92"/>
    </row>
    <row r="231" spans="1:31" ht="18" customHeight="1" x14ac:dyDescent="0.25">
      <c r="D231" s="92"/>
    </row>
    <row r="232" spans="1:31" ht="18" customHeight="1" x14ac:dyDescent="0.25">
      <c r="D232" s="93"/>
    </row>
    <row r="233" spans="1:31" ht="18" customHeight="1" x14ac:dyDescent="0.25">
      <c r="D233" s="94"/>
    </row>
  </sheetData>
  <mergeCells count="1">
    <mergeCell ref="B4:E4"/>
  </mergeCells>
  <phoneticPr fontId="3"/>
  <conditionalFormatting sqref="J13 J19:J40">
    <cfRule type="cellIs" priority="1" stopIfTrue="1" operator="equal">
      <formula>ROUND(+I13/$A$7,0)</formula>
    </cfRule>
  </conditionalFormatting>
  <pageMargins left="0.78740157480314965" right="0.43307086614173229" top="0.59055118110236227" bottom="0.39370078740157483" header="0.39370078740157483" footer="0.31496062992125984"/>
  <pageSetup paperSize="8" orientation="landscape" horizontalDpi="4294967293" r:id="rId1"/>
  <headerFooter alignWithMargins="0">
    <oddHeader xml:space="preserve">&amp;R&amp;"Arial,標準"Page&amp;P 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確々報</vt:lpstr>
      <vt:lpstr>確々報!Print_Area</vt:lpstr>
      <vt:lpstr>確々報!Print_Titles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JATMA</dc:creator>
  <cp:lastModifiedBy>jatma141</cp:lastModifiedBy>
  <cp:lastPrinted>2026-03-13T00:12:07Z</cp:lastPrinted>
  <dcterms:created xsi:type="dcterms:W3CDTF">2001-06-26T00:22:02Z</dcterms:created>
  <dcterms:modified xsi:type="dcterms:W3CDTF">2026-03-13T00:13:11Z</dcterms:modified>
</cp:coreProperties>
</file>