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03_統計調査\０．統計調査連絡会\JATMA HP_統計ページの更新\統計データ\5_財務省輸出実績\2025\Pdf作成用Excel\"/>
    </mc:Choice>
  </mc:AlternateContent>
  <xr:revisionPtr revIDLastSave="0" documentId="13_ncr:1_{B52C3B5B-3EFB-403F-AC9B-F2F38826B326}" xr6:coauthVersionLast="47" xr6:coauthVersionMax="47" xr10:uidLastSave="{00000000-0000-0000-0000-000000000000}"/>
  <bookViews>
    <workbookView xWindow="-28155" yWindow="330" windowWidth="16815" windowHeight="14715" xr2:uid="{DA4CBB04-6A96-448E-AEF4-78B0B3488736}"/>
  </bookViews>
  <sheets>
    <sheet name="12月" sheetId="1" r:id="rId1"/>
  </sheets>
  <definedNames>
    <definedName name="_xlnm.Print_Area" localSheetId="0">'12月'!$A$1:$AG$227</definedName>
    <definedName name="_xlnm.Print_Titles" localSheetId="0">'12月'!$1:$4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<sst xmlns="http://schemas.openxmlformats.org/spreadsheetml/2006/main" count="1059" uniqueCount="217">
  <si>
    <t xml:space="preserve"> </t>
  </si>
  <si>
    <t>4013.10-000</t>
  </si>
  <si>
    <t>4013.90-000</t>
  </si>
  <si>
    <t>前年同期</t>
  </si>
  <si>
    <t>前年同期比％</t>
  </si>
  <si>
    <t>ＥＵ</t>
  </si>
  <si>
    <t>（円ベース）</t>
  </si>
  <si>
    <t>フィリピン</t>
  </si>
  <si>
    <t>インドネシア</t>
  </si>
  <si>
    <t>カンボジア</t>
  </si>
  <si>
    <t>ラオス</t>
  </si>
  <si>
    <t>ミャンマー</t>
  </si>
  <si>
    <t>パキスタン</t>
  </si>
  <si>
    <t>スリランカ</t>
  </si>
  <si>
    <t>バーレーン</t>
  </si>
  <si>
    <t>サウジアラビア</t>
  </si>
  <si>
    <t>クウェート</t>
  </si>
  <si>
    <t>カタール</t>
  </si>
  <si>
    <t>オマーン</t>
  </si>
  <si>
    <t>レバノン</t>
  </si>
  <si>
    <t>アゼルバイジャン</t>
  </si>
  <si>
    <t>キルギス</t>
  </si>
  <si>
    <t>アイスランド</t>
  </si>
  <si>
    <t>ノルウェー</t>
  </si>
  <si>
    <t>スウェーデン</t>
  </si>
  <si>
    <t>デンマーク</t>
  </si>
  <si>
    <t>アイルランド</t>
  </si>
  <si>
    <t>オランダ</t>
  </si>
  <si>
    <t>ベルギー</t>
  </si>
  <si>
    <t>フランス</t>
  </si>
  <si>
    <t>ドイツ</t>
  </si>
  <si>
    <t>スイス</t>
  </si>
  <si>
    <t>ポルトガル</t>
  </si>
  <si>
    <t>スペイン</t>
  </si>
  <si>
    <t>マルタ</t>
  </si>
  <si>
    <t>フィンランド</t>
  </si>
  <si>
    <t>ポーランド</t>
  </si>
  <si>
    <t>ロシア</t>
  </si>
  <si>
    <t>ハンガリー</t>
  </si>
  <si>
    <t>ギリシャ</t>
  </si>
  <si>
    <t>ブルガリア</t>
  </si>
  <si>
    <t>キプロス</t>
  </si>
  <si>
    <t>リトアニア</t>
  </si>
  <si>
    <t>ラトビア</t>
  </si>
  <si>
    <t>エストニア</t>
  </si>
  <si>
    <t>カナダ</t>
  </si>
  <si>
    <t>メキシコ</t>
  </si>
  <si>
    <t>ホンジュラス</t>
  </si>
  <si>
    <t>エルサルバドル</t>
  </si>
  <si>
    <t>コスタリカ</t>
  </si>
  <si>
    <t>パナマ</t>
  </si>
  <si>
    <t>ジャマイカ</t>
  </si>
  <si>
    <t>ハイチ</t>
  </si>
  <si>
    <t>ドミニカ共和国</t>
  </si>
  <si>
    <t>コロンビア</t>
  </si>
  <si>
    <t>スリナム</t>
  </si>
  <si>
    <t>エクアドル</t>
  </si>
  <si>
    <t>ペルー</t>
  </si>
  <si>
    <t>チリ</t>
  </si>
  <si>
    <t>ブラジル</t>
  </si>
  <si>
    <t>アルゼンチン</t>
  </si>
  <si>
    <t>モロッコ</t>
  </si>
  <si>
    <t>アルジェリア</t>
  </si>
  <si>
    <t>チュニジア</t>
  </si>
  <si>
    <t>エジプト</t>
  </si>
  <si>
    <t>スーダン</t>
  </si>
  <si>
    <t>タンザニア</t>
  </si>
  <si>
    <t>マダガスカル</t>
  </si>
  <si>
    <t>モーリシャス</t>
  </si>
  <si>
    <t>オーストラリア</t>
  </si>
  <si>
    <t>パプアニューギニア</t>
  </si>
  <si>
    <t>ニュージーランド</t>
  </si>
  <si>
    <t>フィジー</t>
  </si>
  <si>
    <t>4011-10000</t>
  </si>
  <si>
    <t>4011-20000</t>
  </si>
  <si>
    <t>4011-40000</t>
  </si>
  <si>
    <t>4011-91000</t>
  </si>
  <si>
    <t>4011-99000</t>
  </si>
  <si>
    <t>金　額</t>
  </si>
  <si>
    <t>合      計</t>
  </si>
  <si>
    <t>製品重量KG</t>
  </si>
  <si>
    <t>換算ﾚｰﾄ＄1=</t>
  </si>
  <si>
    <r>
      <t>金額：</t>
    </r>
    <r>
      <rPr>
        <sz val="11"/>
        <color indexed="8"/>
        <rFont val="Arial"/>
        <family val="2"/>
      </rPr>
      <t>FOB</t>
    </r>
    <r>
      <rPr>
        <sz val="11"/>
        <color indexed="8"/>
        <rFont val="ＭＳ Ｐゴシック"/>
        <family val="3"/>
        <charset val="128"/>
      </rPr>
      <t>米ドル</t>
    </r>
    <phoneticPr fontId="2"/>
  </si>
  <si>
    <r>
      <t>仕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向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地</t>
    </r>
  </si>
  <si>
    <r>
      <t>累</t>
    </r>
    <r>
      <rPr>
        <sz val="11"/>
        <color indexed="8"/>
        <rFont val="Arial"/>
        <family val="2"/>
      </rPr>
      <t xml:space="preserve">        </t>
    </r>
    <r>
      <rPr>
        <sz val="11"/>
        <color indexed="8"/>
        <rFont val="ＭＳ Ｐゴシック"/>
        <family val="3"/>
        <charset val="128"/>
      </rPr>
      <t>計</t>
    </r>
  </si>
  <si>
    <r>
      <t>合</t>
    </r>
    <r>
      <rPr>
        <sz val="11"/>
        <color indexed="8"/>
        <rFont val="Arial"/>
        <family val="2"/>
      </rPr>
      <t xml:space="preserve">    </t>
    </r>
    <r>
      <rPr>
        <sz val="11"/>
        <color indexed="8"/>
        <rFont val="ＭＳ Ｐゴシック"/>
        <family val="3"/>
        <charset val="128"/>
      </rPr>
      <t>　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ＭＳ Ｐゴシック"/>
        <family val="3"/>
        <charset val="128"/>
      </rPr>
      <t>計</t>
    </r>
  </si>
  <si>
    <r>
      <t>その他ﾁｭ</t>
    </r>
    <r>
      <rPr>
        <sz val="10"/>
        <color indexed="8"/>
        <rFont val="Arial"/>
        <family val="2"/>
      </rPr>
      <t>-</t>
    </r>
    <r>
      <rPr>
        <sz val="10"/>
        <color indexed="8"/>
        <rFont val="ＭＳ Ｐゴシック"/>
        <family val="3"/>
        <charset val="128"/>
      </rPr>
      <t>ﾌﾞ</t>
    </r>
  </si>
  <si>
    <r>
      <t>本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数</t>
    </r>
  </si>
  <si>
    <r>
      <t>金</t>
    </r>
    <r>
      <rPr>
        <sz val="11"/>
        <color indexed="8"/>
        <rFont val="Arial"/>
        <family val="2"/>
      </rPr>
      <t xml:space="preserve">   </t>
    </r>
    <r>
      <rPr>
        <sz val="11"/>
        <color indexed="8"/>
        <rFont val="ＭＳ Ｐゴシック"/>
        <family val="3"/>
        <charset val="128"/>
      </rPr>
      <t>額</t>
    </r>
  </si>
  <si>
    <r>
      <t xml:space="preserve"> </t>
    </r>
    <r>
      <rPr>
        <sz val="11"/>
        <color indexed="8"/>
        <rFont val="ＭＳ Ｐゴシック"/>
        <family val="3"/>
        <charset val="128"/>
      </rPr>
      <t>製品重量</t>
    </r>
    <r>
      <rPr>
        <sz val="11"/>
        <color indexed="8"/>
        <rFont val="Arial"/>
        <family val="2"/>
      </rPr>
      <t>*</t>
    </r>
  </si>
  <si>
    <r>
      <t xml:space="preserve">    </t>
    </r>
    <r>
      <rPr>
        <sz val="11"/>
        <color indexed="8"/>
        <rFont val="ＭＳ Ｐゴシック"/>
        <family val="3"/>
        <charset val="128"/>
      </rPr>
      <t>円</t>
    </r>
    <r>
      <rPr>
        <sz val="11"/>
        <color indexed="8"/>
        <rFont val="Arial"/>
        <family val="2"/>
      </rPr>
      <t>*</t>
    </r>
  </si>
  <si>
    <r>
      <t>本</t>
    </r>
    <r>
      <rPr>
        <sz val="11"/>
        <color indexed="8"/>
        <rFont val="Arial"/>
        <family val="2"/>
      </rPr>
      <t xml:space="preserve">   </t>
    </r>
    <r>
      <rPr>
        <sz val="11"/>
        <color indexed="8"/>
        <rFont val="ＭＳ Ｐゴシック"/>
        <family val="3"/>
        <charset val="128"/>
      </rPr>
      <t>数</t>
    </r>
  </si>
  <si>
    <r>
      <t>製品重量</t>
    </r>
    <r>
      <rPr>
        <sz val="11"/>
        <color indexed="8"/>
        <rFont val="Arial"/>
        <family val="2"/>
      </rPr>
      <t>*</t>
    </r>
  </si>
  <si>
    <r>
      <t xml:space="preserve"> </t>
    </r>
    <r>
      <rPr>
        <sz val="11"/>
        <color indexed="8"/>
        <rFont val="ＭＳ Ｐゴシック"/>
        <family val="3"/>
        <charset val="128"/>
      </rPr>
      <t>円</t>
    </r>
    <r>
      <rPr>
        <sz val="11"/>
        <color indexed="8"/>
        <rFont val="Arial"/>
        <family val="2"/>
      </rPr>
      <t>*</t>
    </r>
  </si>
  <si>
    <r>
      <t>金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額</t>
    </r>
  </si>
  <si>
    <r>
      <t xml:space="preserve"> </t>
    </r>
    <r>
      <rPr>
        <sz val="11"/>
        <color indexed="8"/>
        <rFont val="ＭＳ Ｐゴシック"/>
        <family val="3"/>
        <charset val="128"/>
      </rPr>
      <t>　円</t>
    </r>
    <r>
      <rPr>
        <sz val="11"/>
        <color indexed="8"/>
        <rFont val="Arial"/>
        <family val="2"/>
      </rPr>
      <t>*</t>
    </r>
  </si>
  <si>
    <r>
      <t>*</t>
    </r>
    <r>
      <rPr>
        <sz val="11"/>
        <color indexed="8"/>
        <rFont val="ＭＳ Ｐゴシック"/>
        <family val="3"/>
        <charset val="128"/>
      </rPr>
      <t>円</t>
    </r>
  </si>
  <si>
    <r>
      <t>円</t>
    </r>
    <r>
      <rPr>
        <sz val="11"/>
        <color indexed="8"/>
        <rFont val="Arial"/>
        <family val="2"/>
      </rPr>
      <t>*</t>
    </r>
  </si>
  <si>
    <r>
      <t xml:space="preserve">     </t>
    </r>
    <r>
      <rPr>
        <sz val="11"/>
        <color indexed="8"/>
        <rFont val="ＭＳ Ｐゴシック"/>
        <family val="3"/>
        <charset val="128"/>
      </rPr>
      <t>計</t>
    </r>
  </si>
  <si>
    <r>
      <t xml:space="preserve">    </t>
    </r>
    <r>
      <rPr>
        <sz val="11"/>
        <color indexed="8"/>
        <rFont val="ＭＳ Ｐゴシック"/>
        <family val="3"/>
        <charset val="128"/>
      </rPr>
      <t>計</t>
    </r>
  </si>
  <si>
    <r>
      <t>自動車用ﾁｭ</t>
    </r>
    <r>
      <rPr>
        <sz val="9"/>
        <color indexed="8"/>
        <rFont val="Arial"/>
        <family val="2"/>
      </rPr>
      <t>-</t>
    </r>
    <r>
      <rPr>
        <sz val="9"/>
        <color indexed="8"/>
        <rFont val="ＭＳ Ｐゴシック"/>
        <family val="3"/>
        <charset val="128"/>
      </rPr>
      <t>ﾌﾞ</t>
    </r>
  </si>
  <si>
    <r>
      <t xml:space="preserve">       </t>
    </r>
    <r>
      <rPr>
        <sz val="11"/>
        <color indexed="8"/>
        <rFont val="ＭＳ Ｐゴシック"/>
        <family val="3"/>
        <charset val="128"/>
      </rPr>
      <t>〃</t>
    </r>
    <r>
      <rPr>
        <sz val="11"/>
        <color indexed="8"/>
        <rFont val="Arial"/>
        <family val="2"/>
      </rPr>
      <t xml:space="preserve">      </t>
    </r>
    <r>
      <rPr>
        <sz val="11"/>
        <color indexed="8"/>
        <rFont val="ＭＳ Ｐゴシック"/>
        <family val="3"/>
        <charset val="128"/>
      </rPr>
      <t>前年同期</t>
    </r>
  </si>
  <si>
    <t>イラク</t>
  </si>
  <si>
    <t>イエメン</t>
  </si>
  <si>
    <t>ウズベキスタン</t>
  </si>
  <si>
    <t>アルメニア</t>
  </si>
  <si>
    <t>ルーマニア</t>
  </si>
  <si>
    <t>ウクライナ</t>
  </si>
  <si>
    <t>ボリビア</t>
  </si>
  <si>
    <t>リビア</t>
  </si>
  <si>
    <t>ウガンダ</t>
  </si>
  <si>
    <t>モザンビーク</t>
  </si>
  <si>
    <t>サモア</t>
  </si>
  <si>
    <t>トリニダード・トバゴ</t>
  </si>
  <si>
    <t>前年同期比   %(本数）</t>
    <rPh sb="0" eb="2">
      <t>ゼンネン</t>
    </rPh>
    <rPh sb="2" eb="4">
      <t>ドウキ</t>
    </rPh>
    <rPh sb="4" eb="5">
      <t>ヒ</t>
    </rPh>
    <rPh sb="10" eb="12">
      <t>ホンスウ</t>
    </rPh>
    <phoneticPr fontId="2"/>
  </si>
  <si>
    <t>乗用車用タイヤ</t>
    <phoneticPr fontId="2"/>
  </si>
  <si>
    <t>商用車用タイヤ</t>
    <rPh sb="0" eb="3">
      <t>ショウヨウシャ</t>
    </rPh>
    <phoneticPr fontId="2"/>
  </si>
  <si>
    <t>農耕機械用タイヤ</t>
    <phoneticPr fontId="2"/>
  </si>
  <si>
    <t>その他タイヤ</t>
    <phoneticPr fontId="2"/>
  </si>
  <si>
    <t>カザフスタン</t>
  </si>
  <si>
    <t>ルクセンブルク</t>
  </si>
  <si>
    <t>セルビア</t>
  </si>
  <si>
    <t>パラグアイ</t>
    <phoneticPr fontId="2"/>
  </si>
  <si>
    <t>ウルグアイ</t>
    <phoneticPr fontId="2"/>
  </si>
  <si>
    <t>コンゴ民主共和国</t>
    <rPh sb="3" eb="5">
      <t>ミンシュ</t>
    </rPh>
    <rPh sb="5" eb="8">
      <t>キョウワコク</t>
    </rPh>
    <phoneticPr fontId="2"/>
  </si>
  <si>
    <t>ニカラグア</t>
    <phoneticPr fontId="2"/>
  </si>
  <si>
    <t>グアテマラ</t>
    <phoneticPr fontId="2"/>
  </si>
  <si>
    <t>台  湾</t>
    <phoneticPr fontId="2"/>
  </si>
  <si>
    <t>モンゴル</t>
    <phoneticPr fontId="2"/>
  </si>
  <si>
    <t>香  港</t>
    <phoneticPr fontId="2"/>
  </si>
  <si>
    <t>ベトナム</t>
    <phoneticPr fontId="2"/>
  </si>
  <si>
    <t>タイ</t>
    <phoneticPr fontId="2"/>
  </si>
  <si>
    <t>シンガポール</t>
    <phoneticPr fontId="2"/>
  </si>
  <si>
    <t>マレーシア</t>
    <phoneticPr fontId="2"/>
  </si>
  <si>
    <t>ブルネイ</t>
    <phoneticPr fontId="2"/>
  </si>
  <si>
    <t>コンゴ共和国</t>
    <rPh sb="3" eb="6">
      <t>キョウワコク</t>
    </rPh>
    <phoneticPr fontId="2"/>
  </si>
  <si>
    <t>ガイアナ</t>
    <phoneticPr fontId="2"/>
  </si>
  <si>
    <t>東ティモール</t>
    <phoneticPr fontId="2"/>
  </si>
  <si>
    <t>マカオ</t>
    <phoneticPr fontId="2"/>
  </si>
  <si>
    <t>アフガニスタン</t>
    <phoneticPr fontId="2"/>
  </si>
  <si>
    <t>ネパール</t>
    <phoneticPr fontId="2"/>
  </si>
  <si>
    <t>アルバニア</t>
  </si>
  <si>
    <r>
      <t xml:space="preserve">     </t>
    </r>
    <r>
      <rPr>
        <sz val="11"/>
        <color indexed="8"/>
        <rFont val="ＭＳ Ｐゴシック"/>
        <family val="3"/>
        <charset val="128"/>
      </rPr>
      <t>計</t>
    </r>
    <phoneticPr fontId="2"/>
  </si>
  <si>
    <t xml:space="preserve"> </t>
    <phoneticPr fontId="2"/>
  </si>
  <si>
    <t>ジョージア</t>
  </si>
  <si>
    <t>クロアチア</t>
  </si>
  <si>
    <t>スロベニア</t>
  </si>
  <si>
    <t>ボスニア・ヘルツェゴビナ</t>
  </si>
  <si>
    <t>チェコ</t>
  </si>
  <si>
    <t>スロバキア</t>
  </si>
  <si>
    <t>ケニア</t>
  </si>
  <si>
    <t>トルクメニスタン</t>
  </si>
  <si>
    <t>北マケドニア</t>
  </si>
  <si>
    <t>バングラデシュ</t>
  </si>
  <si>
    <t>アラブ首長国連邦</t>
  </si>
  <si>
    <t>英国</t>
  </si>
  <si>
    <t>イタリア</t>
  </si>
  <si>
    <t>バーミュダ(英)</t>
  </si>
  <si>
    <t>バルバドス</t>
  </si>
  <si>
    <t>プエルトリコ(米)</t>
  </si>
  <si>
    <t>仏領西インド諸島</t>
  </si>
  <si>
    <t>ケイマン諸島(英)</t>
    <phoneticPr fontId="2"/>
  </si>
  <si>
    <t>ベネズエラ</t>
  </si>
  <si>
    <t>レユニオン(仏)</t>
  </si>
  <si>
    <t>グアム(米)</t>
  </si>
  <si>
    <t>ミクロネシア</t>
  </si>
  <si>
    <t>パラオ</t>
  </si>
  <si>
    <t>イスラエル</t>
    <phoneticPr fontId="2"/>
  </si>
  <si>
    <t>トルコ</t>
    <phoneticPr fontId="2"/>
  </si>
  <si>
    <t>ヨルダン</t>
    <phoneticPr fontId="2"/>
  </si>
  <si>
    <t>シリア</t>
    <phoneticPr fontId="2"/>
  </si>
  <si>
    <t>大韓民国</t>
    <phoneticPr fontId="2"/>
  </si>
  <si>
    <t>中華人民共和国</t>
    <phoneticPr fontId="2"/>
  </si>
  <si>
    <t>アメリカ合衆国</t>
    <phoneticPr fontId="2"/>
  </si>
  <si>
    <r>
      <rPr>
        <sz val="11"/>
        <color indexed="8"/>
        <rFont val="ＭＳ Ｐゴシック"/>
        <family val="3"/>
        <charset val="128"/>
      </rPr>
      <t>ﾓ</t>
    </r>
    <r>
      <rPr>
        <sz val="11"/>
        <color indexed="8"/>
        <rFont val="Arial"/>
        <family val="2"/>
      </rPr>
      <t>-</t>
    </r>
    <r>
      <rPr>
        <sz val="11"/>
        <color indexed="8"/>
        <rFont val="ＭＳ Ｐゴシック"/>
        <family val="3"/>
        <charset val="128"/>
      </rPr>
      <t>ﾀ</t>
    </r>
    <r>
      <rPr>
        <sz val="11"/>
        <color indexed="8"/>
        <rFont val="Arial"/>
        <family val="2"/>
      </rPr>
      <t>-</t>
    </r>
    <r>
      <rPr>
        <sz val="11"/>
        <color indexed="8"/>
        <rFont val="ＭＳ Ｐゴシック"/>
        <family val="3"/>
        <charset val="128"/>
      </rPr>
      <t>ｻｲｸﾙ用ﾀｲﾔ</t>
    </r>
    <phoneticPr fontId="2"/>
  </si>
  <si>
    <t>※累計の前年同期比(本数）欄が ”－” 表示分は、前年本数実績がないため。</t>
    <rPh sb="1" eb="3">
      <t>ルイケイ</t>
    </rPh>
    <rPh sb="4" eb="6">
      <t>ゼンネン</t>
    </rPh>
    <rPh sb="6" eb="8">
      <t>ドウキ</t>
    </rPh>
    <rPh sb="8" eb="9">
      <t>ヒ</t>
    </rPh>
    <rPh sb="10" eb="12">
      <t>ホンスウ</t>
    </rPh>
    <rPh sb="13" eb="14">
      <t>ラン</t>
    </rPh>
    <rPh sb="20" eb="22">
      <t>ヒョウジ</t>
    </rPh>
    <rPh sb="22" eb="23">
      <t>ブン</t>
    </rPh>
    <phoneticPr fontId="2"/>
  </si>
  <si>
    <t>インド</t>
  </si>
  <si>
    <t>ニューカレドニア(仏)</t>
  </si>
  <si>
    <t>タジキスタン</t>
  </si>
  <si>
    <t>モンテネグロ</t>
  </si>
  <si>
    <t>コソボ</t>
  </si>
  <si>
    <t>モーリタニア</t>
  </si>
  <si>
    <t>セネガル</t>
  </si>
  <si>
    <t>ガンビア</t>
  </si>
  <si>
    <t>ギニア</t>
  </si>
  <si>
    <t>シエラレオネ</t>
  </si>
  <si>
    <t>リベリア</t>
  </si>
  <si>
    <t>コートジボワール</t>
  </si>
  <si>
    <t>ガーナ</t>
  </si>
  <si>
    <t>ベナン</t>
  </si>
  <si>
    <t>マリ</t>
  </si>
  <si>
    <t>ブルキナファソ</t>
  </si>
  <si>
    <t>カナリー諸島(西)</t>
  </si>
  <si>
    <t>ナイジェリア</t>
  </si>
  <si>
    <t>カメルーン</t>
  </si>
  <si>
    <t>チャド</t>
  </si>
  <si>
    <t>ガボン</t>
  </si>
  <si>
    <t>アンゴラ</t>
  </si>
  <si>
    <t>エチオピア</t>
  </si>
  <si>
    <t>ジブチ</t>
  </si>
  <si>
    <t>ソマリア</t>
  </si>
  <si>
    <t>ジンバブエ</t>
  </si>
  <si>
    <t>ナミビア</t>
  </si>
  <si>
    <t>南アフリカ共和国</t>
  </si>
  <si>
    <t>ザンビア</t>
  </si>
  <si>
    <t>ナウル</t>
  </si>
  <si>
    <t>クック</t>
    <phoneticPr fontId="2"/>
  </si>
  <si>
    <t>セントクリストファー・ネービス</t>
    <phoneticPr fontId="2"/>
  </si>
  <si>
    <t>キリバス</t>
  </si>
  <si>
    <t>南スーダン</t>
  </si>
  <si>
    <t xml:space="preserve">          （重量）</t>
    <rPh sb="11" eb="13">
      <t>ジュウリョウ</t>
    </rPh>
    <phoneticPr fontId="2"/>
  </si>
  <si>
    <r>
      <t>令和</t>
    </r>
    <r>
      <rPr>
        <sz val="12"/>
        <color indexed="8"/>
        <rFont val="Arial"/>
        <family val="2"/>
      </rPr>
      <t>7</t>
    </r>
    <r>
      <rPr>
        <sz val="12"/>
        <color indexed="8"/>
        <rFont val="ＭＳ Ｐゴシック"/>
        <family val="3"/>
        <charset val="128"/>
      </rPr>
      <t>年(</t>
    </r>
    <r>
      <rPr>
        <sz val="12"/>
        <color indexed="8"/>
        <rFont val="Arial"/>
        <family val="2"/>
      </rPr>
      <t>2025</t>
    </r>
    <r>
      <rPr>
        <sz val="12"/>
        <color indexed="8"/>
        <rFont val="ＭＳ Ｐゴシック"/>
        <family val="3"/>
        <charset val="128"/>
      </rPr>
      <t>年) 12月財務省貿易統計輸出実績表</t>
    </r>
    <rPh sb="22" eb="24">
      <t>ユシュツ</t>
    </rPh>
    <rPh sb="24" eb="26">
      <t>ジッセキ</t>
    </rPh>
    <rPh sb="26" eb="27">
      <t>ヒョウ</t>
    </rPh>
    <phoneticPr fontId="2"/>
  </si>
  <si>
    <r>
      <t>令和</t>
    </r>
    <r>
      <rPr>
        <sz val="10"/>
        <color indexed="8"/>
        <rFont val="Arial"/>
        <family val="2"/>
      </rPr>
      <t>7</t>
    </r>
    <r>
      <rPr>
        <sz val="10"/>
        <color indexed="8"/>
        <rFont val="ＭＳ Ｐゴシック"/>
        <family val="3"/>
        <charset val="128"/>
      </rPr>
      <t>年12月</t>
    </r>
    <r>
      <rPr>
        <sz val="10"/>
        <color indexed="8"/>
        <rFont val="Arial"/>
        <family val="2"/>
      </rPr>
      <t>(</t>
    </r>
    <r>
      <rPr>
        <sz val="10"/>
        <color indexed="8"/>
        <rFont val="ＭＳ Ｐゴシック"/>
        <family val="3"/>
        <charset val="128"/>
      </rPr>
      <t>千円</t>
    </r>
    <r>
      <rPr>
        <sz val="10"/>
        <color indexed="8"/>
        <rFont val="Arial"/>
        <family val="2"/>
      </rPr>
      <t>)</t>
    </r>
    <phoneticPr fontId="2"/>
  </si>
  <si>
    <r>
      <t>令和</t>
    </r>
    <r>
      <rPr>
        <sz val="10"/>
        <color indexed="8"/>
        <rFont val="Arial"/>
        <family val="2"/>
      </rPr>
      <t>6</t>
    </r>
    <r>
      <rPr>
        <sz val="10"/>
        <color indexed="8"/>
        <rFont val="ＭＳ Ｐゴシック"/>
        <family val="3"/>
        <charset val="128"/>
      </rPr>
      <t>年12月</t>
    </r>
    <r>
      <rPr>
        <sz val="10"/>
        <color indexed="8"/>
        <rFont val="Arial"/>
        <family val="2"/>
      </rPr>
      <t>(</t>
    </r>
    <r>
      <rPr>
        <sz val="10"/>
        <color indexed="8"/>
        <rFont val="ＭＳ Ｐゴシック"/>
        <family val="3"/>
        <charset val="128"/>
      </rPr>
      <t>千円</t>
    </r>
    <r>
      <rPr>
        <sz val="10"/>
        <color indexed="8"/>
        <rFont val="Arial"/>
        <family val="2"/>
      </rPr>
      <t>)</t>
    </r>
    <phoneticPr fontId="2"/>
  </si>
  <si>
    <t>バヌアツ</t>
    <phoneticPr fontId="2"/>
  </si>
  <si>
    <t>－</t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</si>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</sst>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_);[Red]\(#,##0\)"/>
    <numFmt numFmtId="178" formatCode="#,##0.00_);[Red]\(#,##0.00\)"/>
    <numFmt numFmtId="179" formatCode="#,##0.000000_);[Red]\(#,##0.000000\)"/>
    <numFmt numFmtId="180" formatCode="\(0.0%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9.5"/>
      <color indexed="8"/>
      <name val="Arial"/>
      <family val="2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Arial"/>
      <family val="2"/>
    </font>
    <font>
      <sz val="12"/>
      <color indexed="8"/>
      <name val="ＭＳ Ｐゴシック"/>
      <family val="3"/>
      <charset val="128"/>
    </font>
    <font>
      <sz val="12"/>
      <color indexed="8"/>
      <name val="Arial"/>
      <family val="2"/>
    </font>
    <font>
      <sz val="9.5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4" fillId="0" borderId="0" xfId="0" applyFont="1"/>
    <xf numFmtId="177" fontId="3" fillId="0" borderId="0" xfId="0" applyNumberFormat="1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10" fontId="5" fillId="0" borderId="0" xfId="1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Alignment="1">
      <alignment vertical="center"/>
    </xf>
    <xf numFmtId="177" fontId="3" fillId="0" borderId="1" xfId="0" applyNumberFormat="1" applyFont="1" applyBorder="1" applyAlignment="1" applyProtection="1">
      <alignment horizontal="center" vertical="center"/>
      <protection locked="0"/>
    </xf>
    <xf numFmtId="177" fontId="7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 applyProtection="1">
      <alignment horizontal="center" vertical="center"/>
      <protection locked="0"/>
    </xf>
    <xf numFmtId="177" fontId="3" fillId="0" borderId="4" xfId="0" applyNumberFormat="1" applyFont="1" applyBorder="1" applyAlignment="1" applyProtection="1">
      <alignment horizontal="center" vertical="center"/>
      <protection locked="0"/>
    </xf>
    <xf numFmtId="177" fontId="3" fillId="0" borderId="5" xfId="0" applyNumberFormat="1" applyFont="1" applyBorder="1" applyAlignment="1" applyProtection="1">
      <alignment horizontal="center" vertical="center"/>
      <protection locked="0"/>
    </xf>
    <xf numFmtId="177" fontId="3" fillId="0" borderId="6" xfId="0" applyNumberFormat="1" applyFont="1" applyBorder="1" applyAlignment="1" applyProtection="1">
      <alignment horizontal="center"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177" fontId="3" fillId="0" borderId="5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 applyProtection="1">
      <alignment horizontal="center" vertical="center"/>
      <protection locked="0"/>
    </xf>
    <xf numFmtId="177" fontId="3" fillId="0" borderId="3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 applyProtection="1">
      <alignment vertical="center"/>
      <protection locked="0"/>
    </xf>
    <xf numFmtId="177" fontId="5" fillId="0" borderId="10" xfId="0" applyNumberFormat="1" applyFont="1" applyBorder="1" applyAlignment="1" applyProtection="1">
      <alignment vertical="center"/>
      <protection locked="0"/>
    </xf>
    <xf numFmtId="177" fontId="5" fillId="0" borderId="11" xfId="0" applyNumberFormat="1" applyFont="1" applyBorder="1" applyAlignment="1" applyProtection="1">
      <alignment vertical="center"/>
      <protection locked="0"/>
    </xf>
    <xf numFmtId="177" fontId="5" fillId="0" borderId="12" xfId="0" applyNumberFormat="1" applyFont="1" applyBorder="1" applyAlignment="1" applyProtection="1">
      <alignment vertical="center"/>
      <protection locked="0"/>
    </xf>
    <xf numFmtId="177" fontId="5" fillId="0" borderId="13" xfId="0" applyNumberFormat="1" applyFont="1" applyBorder="1" applyAlignment="1" applyProtection="1">
      <alignment vertical="center"/>
      <protection locked="0"/>
    </xf>
    <xf numFmtId="177" fontId="5" fillId="0" borderId="11" xfId="0" applyNumberFormat="1" applyFont="1" applyBorder="1" applyAlignment="1">
      <alignment vertical="center"/>
    </xf>
    <xf numFmtId="177" fontId="5" fillId="0" borderId="14" xfId="0" applyNumberFormat="1" applyFont="1" applyBorder="1" applyAlignment="1">
      <alignment vertical="center"/>
    </xf>
    <xf numFmtId="177" fontId="5" fillId="0" borderId="13" xfId="0" applyNumberFormat="1" applyFont="1" applyBorder="1" applyAlignment="1">
      <alignment vertical="center"/>
    </xf>
    <xf numFmtId="177" fontId="5" fillId="0" borderId="14" xfId="0" applyNumberFormat="1" applyFont="1" applyBorder="1" applyAlignment="1" applyProtection="1">
      <alignment vertical="center"/>
      <protection locked="0"/>
    </xf>
    <xf numFmtId="177" fontId="5" fillId="0" borderId="9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6" fillId="0" borderId="16" xfId="0" applyNumberFormat="1" applyFont="1" applyBorder="1" applyAlignment="1">
      <alignment vertical="center" shrinkToFit="1"/>
    </xf>
    <xf numFmtId="177" fontId="6" fillId="0" borderId="17" xfId="0" applyNumberFormat="1" applyFont="1" applyBorder="1" applyAlignment="1">
      <alignment vertical="center" shrinkToFit="1"/>
    </xf>
    <xf numFmtId="177" fontId="6" fillId="0" borderId="18" xfId="0" applyNumberFormat="1" applyFont="1" applyBorder="1" applyAlignment="1">
      <alignment vertical="center" shrinkToFit="1"/>
    </xf>
    <xf numFmtId="177" fontId="6" fillId="0" borderId="19" xfId="0" applyNumberFormat="1" applyFont="1" applyBorder="1" applyAlignment="1">
      <alignment vertical="center" shrinkToFit="1"/>
    </xf>
    <xf numFmtId="177" fontId="6" fillId="0" borderId="2" xfId="0" applyNumberFormat="1" applyFont="1" applyBorder="1" applyAlignment="1">
      <alignment vertical="center" shrinkToFit="1"/>
    </xf>
    <xf numFmtId="0" fontId="4" fillId="0" borderId="0" xfId="0" applyFont="1" applyAlignment="1">
      <alignment shrinkToFit="1"/>
    </xf>
    <xf numFmtId="179" fontId="6" fillId="0" borderId="0" xfId="0" applyNumberFormat="1" applyFont="1" applyAlignment="1" applyProtection="1">
      <alignment vertical="center" shrinkToFit="1"/>
      <protection locked="0"/>
    </xf>
    <xf numFmtId="176" fontId="6" fillId="0" borderId="20" xfId="1" applyNumberFormat="1" applyFont="1" applyFill="1" applyBorder="1" applyAlignment="1" applyProtection="1">
      <alignment vertical="center" shrinkToFit="1"/>
    </xf>
    <xf numFmtId="179" fontId="6" fillId="0" borderId="0" xfId="0" applyNumberFormat="1" applyFont="1" applyAlignment="1">
      <alignment vertical="center" shrinkToFit="1"/>
    </xf>
    <xf numFmtId="177" fontId="4" fillId="0" borderId="9" xfId="0" applyNumberFormat="1" applyFont="1" applyBorder="1" applyAlignment="1" applyProtection="1">
      <alignment vertical="center" shrinkToFit="1"/>
      <protection locked="0"/>
    </xf>
    <xf numFmtId="177" fontId="6" fillId="0" borderId="10" xfId="0" applyNumberFormat="1" applyFont="1" applyBorder="1" applyAlignment="1">
      <alignment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6" fillId="0" borderId="12" xfId="0" applyNumberFormat="1" applyFont="1" applyBorder="1" applyAlignment="1">
      <alignment vertical="center" shrinkToFit="1"/>
    </xf>
    <xf numFmtId="177" fontId="6" fillId="0" borderId="10" xfId="0" applyNumberFormat="1" applyFont="1" applyBorder="1" applyAlignment="1" applyProtection="1">
      <alignment vertical="center" shrinkToFit="1"/>
      <protection locked="0"/>
    </xf>
    <xf numFmtId="177" fontId="6" fillId="0" borderId="13" xfId="0" applyNumberFormat="1" applyFont="1" applyBorder="1" applyAlignment="1" applyProtection="1">
      <alignment vertical="center" shrinkToFit="1"/>
      <protection locked="0"/>
    </xf>
    <xf numFmtId="177" fontId="6" fillId="0" borderId="14" xfId="0" applyNumberFormat="1" applyFont="1" applyBorder="1" applyAlignment="1">
      <alignment vertical="center" shrinkToFit="1"/>
    </xf>
    <xf numFmtId="177" fontId="6" fillId="0" borderId="12" xfId="0" applyNumberFormat="1" applyFont="1" applyBorder="1" applyAlignment="1" applyProtection="1">
      <alignment vertical="center" shrinkToFit="1"/>
      <protection locked="0"/>
    </xf>
    <xf numFmtId="177" fontId="6" fillId="0" borderId="13" xfId="0" applyNumberFormat="1" applyFont="1" applyBorder="1" applyAlignment="1">
      <alignment vertical="center" shrinkToFit="1"/>
    </xf>
    <xf numFmtId="177" fontId="6" fillId="0" borderId="9" xfId="0" applyNumberFormat="1" applyFont="1" applyBorder="1" applyAlignment="1">
      <alignment vertical="center" shrinkToFit="1"/>
    </xf>
    <xf numFmtId="177" fontId="3" fillId="0" borderId="2" xfId="0" applyNumberFormat="1" applyFont="1" applyBorder="1" applyAlignment="1" applyProtection="1">
      <alignment vertical="center" shrinkToFit="1"/>
      <protection locked="0"/>
    </xf>
    <xf numFmtId="177" fontId="6" fillId="0" borderId="17" xfId="0" applyNumberFormat="1" applyFont="1" applyBorder="1" applyAlignment="1" applyProtection="1">
      <alignment vertical="center" shrinkToFit="1"/>
      <protection locked="0"/>
    </xf>
    <xf numFmtId="177" fontId="6" fillId="0" borderId="18" xfId="0" applyNumberFormat="1" applyFont="1" applyBorder="1" applyAlignment="1" applyProtection="1">
      <alignment vertical="center" shrinkToFit="1"/>
      <protection locked="0"/>
    </xf>
    <xf numFmtId="177" fontId="6" fillId="0" borderId="15" xfId="0" applyNumberFormat="1" applyFont="1" applyBorder="1" applyAlignment="1" applyProtection="1">
      <alignment vertical="center" shrinkToFit="1"/>
      <protection locked="0"/>
    </xf>
    <xf numFmtId="179" fontId="6" fillId="0" borderId="0" xfId="0" applyNumberFormat="1" applyFont="1" applyAlignment="1" applyProtection="1">
      <alignment vertical="center"/>
      <protection locked="0"/>
    </xf>
    <xf numFmtId="177" fontId="4" fillId="0" borderId="2" xfId="0" applyNumberFormat="1" applyFont="1" applyBorder="1" applyAlignment="1">
      <alignment vertical="center" shrinkToFit="1"/>
    </xf>
    <xf numFmtId="177" fontId="6" fillId="0" borderId="21" xfId="0" applyNumberFormat="1" applyFont="1" applyBorder="1" applyAlignment="1">
      <alignment vertical="center" shrinkToFit="1"/>
    </xf>
    <xf numFmtId="177" fontId="6" fillId="0" borderId="22" xfId="0" applyNumberFormat="1" applyFont="1" applyBorder="1" applyAlignment="1">
      <alignment vertical="center" shrinkToFit="1"/>
    </xf>
    <xf numFmtId="177" fontId="6" fillId="0" borderId="23" xfId="0" applyNumberFormat="1" applyFont="1" applyBorder="1" applyAlignment="1">
      <alignment vertical="center" shrinkToFit="1"/>
    </xf>
    <xf numFmtId="177" fontId="6" fillId="0" borderId="24" xfId="0" applyNumberFormat="1" applyFont="1" applyBorder="1" applyAlignment="1">
      <alignment vertical="center" shrinkToFit="1"/>
    </xf>
    <xf numFmtId="177" fontId="6" fillId="0" borderId="25" xfId="0" applyNumberFormat="1" applyFont="1" applyBorder="1" applyAlignment="1">
      <alignment vertical="center" shrinkToFit="1"/>
    </xf>
    <xf numFmtId="177" fontId="6" fillId="0" borderId="1" xfId="0" applyNumberFormat="1" applyFont="1" applyBorder="1" applyAlignment="1">
      <alignment vertical="center" shrinkToFit="1"/>
    </xf>
    <xf numFmtId="177" fontId="6" fillId="0" borderId="21" xfId="0" applyNumberFormat="1" applyFont="1" applyBorder="1" applyAlignment="1" applyProtection="1">
      <alignment vertical="center" shrinkToFit="1"/>
      <protection locked="0"/>
    </xf>
    <xf numFmtId="177" fontId="6" fillId="0" borderId="24" xfId="0" applyNumberFormat="1" applyFont="1" applyBorder="1" applyAlignment="1" applyProtection="1">
      <alignment vertical="center" shrinkToFit="1"/>
      <protection locked="0"/>
    </xf>
    <xf numFmtId="177" fontId="6" fillId="0" borderId="23" xfId="0" applyNumberFormat="1" applyFont="1" applyBorder="1" applyAlignment="1" applyProtection="1">
      <alignment vertical="center" shrinkToFit="1"/>
      <protection locked="0"/>
    </xf>
    <xf numFmtId="177" fontId="3" fillId="0" borderId="1" xfId="0" applyNumberFormat="1" applyFont="1" applyBorder="1" applyAlignment="1" applyProtection="1">
      <alignment vertical="center" shrinkToFit="1"/>
      <protection locked="0"/>
    </xf>
    <xf numFmtId="179" fontId="6" fillId="0" borderId="26" xfId="0" applyNumberFormat="1" applyFont="1" applyBorder="1" applyAlignment="1" applyProtection="1">
      <alignment vertical="center" shrinkToFit="1"/>
      <protection locked="0"/>
    </xf>
    <xf numFmtId="177" fontId="4" fillId="0" borderId="2" xfId="0" applyNumberFormat="1" applyFont="1" applyBorder="1" applyAlignment="1" applyProtection="1">
      <alignment vertical="center"/>
      <protection locked="0"/>
    </xf>
    <xf numFmtId="177" fontId="6" fillId="0" borderId="0" xfId="0" applyNumberFormat="1" applyFont="1" applyAlignment="1">
      <alignment vertical="center" shrinkToFit="1"/>
    </xf>
    <xf numFmtId="179" fontId="6" fillId="0" borderId="26" xfId="0" applyNumberFormat="1" applyFont="1" applyBorder="1" applyAlignment="1" applyProtection="1">
      <alignment vertical="center"/>
      <protection locked="0"/>
    </xf>
    <xf numFmtId="177" fontId="4" fillId="0" borderId="3" xfId="0" applyNumberFormat="1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177" fontId="3" fillId="0" borderId="27" xfId="0" applyNumberFormat="1" applyFont="1" applyBorder="1" applyAlignment="1" applyProtection="1">
      <alignment horizontal="right" vertical="center"/>
      <protection locked="0"/>
    </xf>
    <xf numFmtId="177" fontId="8" fillId="0" borderId="2" xfId="0" applyNumberFormat="1" applyFont="1" applyBorder="1" applyAlignment="1">
      <alignment horizontal="center" vertical="center"/>
    </xf>
    <xf numFmtId="10" fontId="8" fillId="0" borderId="16" xfId="1" applyNumberFormat="1" applyFont="1" applyFill="1" applyBorder="1" applyAlignment="1" applyProtection="1">
      <alignment horizontal="center" vertical="center" wrapText="1"/>
      <protection locked="0"/>
    </xf>
    <xf numFmtId="177" fontId="6" fillId="0" borderId="28" xfId="0" applyNumberFormat="1" applyFont="1" applyBorder="1" applyAlignment="1">
      <alignment vertical="center" shrinkToFit="1"/>
    </xf>
    <xf numFmtId="10" fontId="6" fillId="0" borderId="16" xfId="1" applyNumberFormat="1" applyFont="1" applyFill="1" applyBorder="1" applyAlignment="1" applyProtection="1">
      <alignment vertical="center" shrinkToFit="1"/>
    </xf>
    <xf numFmtId="10" fontId="6" fillId="0" borderId="11" xfId="1" applyNumberFormat="1" applyFont="1" applyFill="1" applyBorder="1" applyAlignment="1" applyProtection="1">
      <alignment vertical="center" shrinkToFit="1"/>
    </xf>
    <xf numFmtId="10" fontId="6" fillId="0" borderId="11" xfId="1" applyNumberFormat="1" applyFont="1" applyFill="1" applyBorder="1" applyAlignment="1" applyProtection="1">
      <alignment vertical="center"/>
      <protection locked="0"/>
    </xf>
    <xf numFmtId="176" fontId="6" fillId="0" borderId="16" xfId="1" applyNumberFormat="1" applyFont="1" applyFill="1" applyBorder="1" applyAlignment="1" applyProtection="1">
      <alignment vertical="center" shrinkToFit="1"/>
    </xf>
    <xf numFmtId="176" fontId="6" fillId="0" borderId="22" xfId="1" applyNumberFormat="1" applyFont="1" applyFill="1" applyBorder="1" applyAlignment="1" applyProtection="1">
      <alignment vertical="center" shrinkToFit="1"/>
    </xf>
    <xf numFmtId="176" fontId="6" fillId="0" borderId="29" xfId="1" applyNumberFormat="1" applyFont="1" applyFill="1" applyBorder="1" applyAlignment="1" applyProtection="1">
      <alignment vertical="center" shrinkToFit="1"/>
    </xf>
    <xf numFmtId="176" fontId="6" fillId="0" borderId="5" xfId="1" applyNumberFormat="1" applyFont="1" applyFill="1" applyBorder="1" applyAlignment="1" applyProtection="1">
      <alignment vertical="center" shrinkToFit="1"/>
    </xf>
    <xf numFmtId="176" fontId="6" fillId="0" borderId="11" xfId="1" applyNumberFormat="1" applyFont="1" applyFill="1" applyBorder="1" applyAlignment="1" applyProtection="1">
      <alignment vertical="center" shrinkToFit="1"/>
    </xf>
    <xf numFmtId="176" fontId="6" fillId="0" borderId="30" xfId="1" applyNumberFormat="1" applyFont="1" applyFill="1" applyBorder="1" applyAlignment="1" applyProtection="1">
      <alignment vertical="center" shrinkToFit="1"/>
    </xf>
    <xf numFmtId="10" fontId="6" fillId="0" borderId="22" xfId="1" applyNumberFormat="1" applyFont="1" applyFill="1" applyBorder="1" applyAlignment="1" applyProtection="1">
      <alignment vertical="center" shrinkToFit="1"/>
    </xf>
    <xf numFmtId="177" fontId="4" fillId="2" borderId="17" xfId="0" applyNumberFormat="1" applyFont="1" applyFill="1" applyBorder="1" applyAlignment="1" applyProtection="1">
      <alignment vertical="center"/>
      <protection locked="0"/>
    </xf>
    <xf numFmtId="177" fontId="4" fillId="2" borderId="19" xfId="0" applyNumberFormat="1" applyFont="1" applyFill="1" applyBorder="1" applyAlignment="1" applyProtection="1">
      <alignment vertical="center"/>
      <protection locked="0"/>
    </xf>
    <xf numFmtId="177" fontId="3" fillId="2" borderId="7" xfId="0" applyNumberFormat="1" applyFont="1" applyFill="1" applyBorder="1" applyAlignment="1" applyProtection="1">
      <alignment horizontal="center" vertical="center"/>
      <protection locked="0"/>
    </xf>
    <xf numFmtId="177" fontId="3" fillId="2" borderId="8" xfId="0" applyNumberFormat="1" applyFont="1" applyFill="1" applyBorder="1" applyAlignment="1" applyProtection="1">
      <alignment horizontal="center" vertical="center"/>
      <protection locked="0"/>
    </xf>
    <xf numFmtId="177" fontId="5" fillId="2" borderId="13" xfId="0" applyNumberFormat="1" applyFont="1" applyFill="1" applyBorder="1" applyAlignment="1" applyProtection="1">
      <alignment vertical="center"/>
      <protection locked="0"/>
    </xf>
    <xf numFmtId="177" fontId="5" fillId="2" borderId="14" xfId="0" applyNumberFormat="1" applyFont="1" applyFill="1" applyBorder="1" applyAlignment="1" applyProtection="1">
      <alignment vertical="center"/>
      <protection locked="0"/>
    </xf>
    <xf numFmtId="177" fontId="6" fillId="2" borderId="18" xfId="0" applyNumberFormat="1" applyFont="1" applyFill="1" applyBorder="1" applyAlignment="1">
      <alignment vertical="center" shrinkToFit="1"/>
    </xf>
    <xf numFmtId="177" fontId="6" fillId="2" borderId="19" xfId="0" applyNumberFormat="1" applyFont="1" applyFill="1" applyBorder="1" applyAlignment="1">
      <alignment vertical="center" shrinkToFit="1"/>
    </xf>
    <xf numFmtId="177" fontId="6" fillId="2" borderId="13" xfId="0" applyNumberFormat="1" applyFont="1" applyFill="1" applyBorder="1" applyAlignment="1" applyProtection="1">
      <alignment vertical="center" shrinkToFit="1"/>
      <protection locked="0"/>
    </xf>
    <xf numFmtId="177" fontId="6" fillId="2" borderId="14" xfId="0" applyNumberFormat="1" applyFont="1" applyFill="1" applyBorder="1" applyAlignment="1" applyProtection="1">
      <alignment vertical="center" shrinkToFit="1"/>
      <protection locked="0"/>
    </xf>
    <xf numFmtId="177" fontId="6" fillId="2" borderId="18" xfId="0" applyNumberFormat="1" applyFont="1" applyFill="1" applyBorder="1" applyAlignment="1" applyProtection="1">
      <alignment vertical="center" shrinkToFit="1"/>
      <protection locked="0"/>
    </xf>
    <xf numFmtId="177" fontId="6" fillId="2" borderId="19" xfId="0" applyNumberFormat="1" applyFont="1" applyFill="1" applyBorder="1" applyAlignment="1" applyProtection="1">
      <alignment vertical="center" shrinkToFit="1"/>
      <protection locked="0"/>
    </xf>
    <xf numFmtId="177" fontId="6" fillId="2" borderId="24" xfId="0" applyNumberFormat="1" applyFont="1" applyFill="1" applyBorder="1" applyAlignment="1" applyProtection="1">
      <alignment vertical="center" shrinkToFit="1"/>
      <protection locked="0"/>
    </xf>
    <xf numFmtId="177" fontId="6" fillId="2" borderId="25" xfId="0" applyNumberFormat="1" applyFont="1" applyFill="1" applyBorder="1" applyAlignment="1" applyProtection="1">
      <alignment vertical="center" shrinkToFit="1"/>
      <protection locked="0"/>
    </xf>
    <xf numFmtId="177" fontId="3" fillId="2" borderId="4" xfId="0" applyNumberFormat="1" applyFont="1" applyFill="1" applyBorder="1" applyAlignment="1" applyProtection="1">
      <alignment horizontal="center" vertical="center"/>
      <protection locked="0"/>
    </xf>
    <xf numFmtId="177" fontId="5" fillId="2" borderId="10" xfId="0" applyNumberFormat="1" applyFont="1" applyFill="1" applyBorder="1" applyAlignment="1" applyProtection="1">
      <alignment vertical="center"/>
      <protection locked="0"/>
    </xf>
    <xf numFmtId="177" fontId="6" fillId="2" borderId="17" xfId="0" applyNumberFormat="1" applyFont="1" applyFill="1" applyBorder="1" applyAlignment="1">
      <alignment vertical="center" shrinkToFit="1"/>
    </xf>
    <xf numFmtId="177" fontId="6" fillId="2" borderId="10" xfId="0" applyNumberFormat="1" applyFont="1" applyFill="1" applyBorder="1" applyAlignment="1" applyProtection="1">
      <alignment vertical="center" shrinkToFit="1"/>
      <protection locked="0"/>
    </xf>
    <xf numFmtId="177" fontId="6" fillId="2" borderId="17" xfId="0" applyNumberFormat="1" applyFont="1" applyFill="1" applyBorder="1" applyAlignment="1" applyProtection="1">
      <alignment vertical="center" shrinkToFit="1"/>
      <protection locked="0"/>
    </xf>
    <xf numFmtId="177" fontId="6" fillId="2" borderId="21" xfId="0" applyNumberFormat="1" applyFont="1" applyFill="1" applyBorder="1" applyAlignment="1" applyProtection="1">
      <alignment vertical="center" shrinkToFit="1"/>
      <protection locked="0"/>
    </xf>
    <xf numFmtId="177" fontId="4" fillId="2" borderId="7" xfId="0" applyNumberFormat="1" applyFont="1" applyFill="1" applyBorder="1" applyAlignment="1" applyProtection="1">
      <alignment horizontal="center" vertical="center"/>
      <protection locked="0"/>
    </xf>
    <xf numFmtId="177" fontId="4" fillId="2" borderId="17" xfId="0" applyNumberFormat="1" applyFont="1" applyFill="1" applyBorder="1" applyAlignment="1" applyProtection="1">
      <alignment horizontal="left" vertical="center"/>
      <protection locked="0"/>
    </xf>
    <xf numFmtId="177" fontId="4" fillId="2" borderId="4" xfId="0" applyNumberFormat="1" applyFont="1" applyFill="1" applyBorder="1" applyAlignment="1" applyProtection="1">
      <alignment horizontal="center" vertical="center"/>
      <protection locked="0"/>
    </xf>
    <xf numFmtId="177" fontId="4" fillId="0" borderId="3" xfId="0" applyNumberFormat="1" applyFont="1" applyBorder="1" applyAlignment="1">
      <alignment vertical="center" shrinkToFit="1"/>
    </xf>
    <xf numFmtId="177" fontId="6" fillId="0" borderId="4" xfId="0" applyNumberFormat="1" applyFont="1" applyBorder="1" applyAlignment="1">
      <alignment vertical="center" shrinkToFit="1"/>
    </xf>
    <xf numFmtId="177" fontId="6" fillId="0" borderId="8" xfId="0" applyNumberFormat="1" applyFont="1" applyBorder="1" applyAlignment="1">
      <alignment vertical="center" shrinkToFit="1"/>
    </xf>
    <xf numFmtId="177" fontId="6" fillId="0" borderId="6" xfId="0" applyNumberFormat="1" applyFont="1" applyBorder="1" applyAlignment="1">
      <alignment vertical="center" shrinkToFit="1"/>
    </xf>
    <xf numFmtId="177" fontId="6" fillId="0" borderId="5" xfId="0" applyNumberFormat="1" applyFont="1" applyBorder="1" applyAlignment="1">
      <alignment vertical="center" shrinkToFit="1"/>
    </xf>
    <xf numFmtId="177" fontId="6" fillId="2" borderId="4" xfId="0" applyNumberFormat="1" applyFont="1" applyFill="1" applyBorder="1" applyAlignment="1">
      <alignment vertical="center" shrinkToFit="1"/>
    </xf>
    <xf numFmtId="177" fontId="6" fillId="0" borderId="7" xfId="0" applyNumberFormat="1" applyFont="1" applyBorder="1" applyAlignment="1">
      <alignment vertical="center" shrinkToFit="1"/>
    </xf>
    <xf numFmtId="177" fontId="6" fillId="2" borderId="7" xfId="0" applyNumberFormat="1" applyFont="1" applyFill="1" applyBorder="1" applyAlignment="1">
      <alignment vertical="center" shrinkToFit="1"/>
    </xf>
    <xf numFmtId="177" fontId="6" fillId="2" borderId="8" xfId="0" applyNumberFormat="1" applyFont="1" applyFill="1" applyBorder="1" applyAlignment="1">
      <alignment vertical="center" shrinkToFit="1"/>
    </xf>
    <xf numFmtId="177" fontId="6" fillId="0" borderId="3" xfId="0" applyNumberFormat="1" applyFont="1" applyBorder="1" applyAlignment="1">
      <alignment vertical="center" shrinkToFit="1"/>
    </xf>
    <xf numFmtId="10" fontId="6" fillId="0" borderId="5" xfId="1" applyNumberFormat="1" applyFont="1" applyFill="1" applyBorder="1" applyAlignment="1" applyProtection="1">
      <alignment vertical="center" shrinkToFit="1"/>
    </xf>
    <xf numFmtId="177" fontId="6" fillId="2" borderId="4" xfId="0" applyNumberFormat="1" applyFont="1" applyFill="1" applyBorder="1" applyAlignment="1" applyProtection="1">
      <alignment vertical="center" shrinkToFit="1"/>
      <protection locked="0"/>
    </xf>
    <xf numFmtId="177" fontId="6" fillId="0" borderId="7" xfId="0" applyNumberFormat="1" applyFont="1" applyBorder="1" applyAlignment="1" applyProtection="1">
      <alignment vertical="center" shrinkToFit="1"/>
      <protection locked="0"/>
    </xf>
    <xf numFmtId="177" fontId="6" fillId="2" borderId="7" xfId="0" applyNumberFormat="1" applyFont="1" applyFill="1" applyBorder="1" applyAlignment="1" applyProtection="1">
      <alignment vertical="center" shrinkToFit="1"/>
      <protection locked="0"/>
    </xf>
    <xf numFmtId="177" fontId="6" fillId="0" borderId="4" xfId="0" applyNumberFormat="1" applyFont="1" applyBorder="1" applyAlignment="1" applyProtection="1">
      <alignment vertical="center" shrinkToFit="1"/>
      <protection locked="0"/>
    </xf>
    <xf numFmtId="177" fontId="6" fillId="0" borderId="6" xfId="0" applyNumberFormat="1" applyFont="1" applyBorder="1" applyAlignment="1" applyProtection="1">
      <alignment vertical="center" shrinkToFit="1"/>
      <protection locked="0"/>
    </xf>
    <xf numFmtId="177" fontId="6" fillId="2" borderId="8" xfId="0" applyNumberFormat="1" applyFont="1" applyFill="1" applyBorder="1" applyAlignment="1" applyProtection="1">
      <alignment vertical="center" shrinkToFit="1"/>
      <protection locked="0"/>
    </xf>
    <xf numFmtId="178" fontId="6" fillId="0" borderId="17" xfId="0" applyNumberFormat="1" applyFont="1" applyBorder="1" applyAlignment="1" applyProtection="1">
      <alignment horizontal="left" vertical="center" shrinkToFit="1"/>
      <protection locked="0"/>
    </xf>
    <xf numFmtId="177" fontId="6" fillId="0" borderId="8" xfId="0" applyNumberFormat="1" applyFont="1" applyBorder="1" applyAlignment="1" applyProtection="1">
      <alignment vertical="center" shrinkToFit="1"/>
      <protection locked="0"/>
    </xf>
    <xf numFmtId="10" fontId="6" fillId="0" borderId="5" xfId="1" applyNumberFormat="1" applyFont="1" applyFill="1" applyBorder="1" applyAlignment="1" applyProtection="1">
      <alignment vertical="center" shrinkToFit="1"/>
      <protection locked="0"/>
    </xf>
    <xf numFmtId="177" fontId="6" fillId="0" borderId="5" xfId="0" applyNumberFormat="1" applyFont="1" applyBorder="1" applyAlignment="1" applyProtection="1">
      <alignment vertical="center" shrinkToFit="1"/>
      <protection locked="0"/>
    </xf>
    <xf numFmtId="177" fontId="3" fillId="0" borderId="18" xfId="0" applyNumberFormat="1" applyFont="1" applyBorder="1" applyAlignment="1" applyProtection="1">
      <alignment horizontal="centerContinuous" vertical="center"/>
      <protection locked="0"/>
    </xf>
    <xf numFmtId="177" fontId="4" fillId="2" borderId="18" xfId="0" applyNumberFormat="1" applyFont="1" applyFill="1" applyBorder="1" applyAlignment="1" applyProtection="1">
      <alignment horizontal="centerContinuous" vertical="center"/>
      <protection locked="0"/>
    </xf>
    <xf numFmtId="177" fontId="4" fillId="0" borderId="16" xfId="0" applyNumberFormat="1" applyFont="1" applyBorder="1" applyAlignment="1">
      <alignment horizontal="centerContinuous" vertical="center"/>
    </xf>
    <xf numFmtId="177" fontId="4" fillId="0" borderId="15" xfId="0" applyNumberFormat="1" applyFont="1" applyBorder="1" applyAlignment="1" applyProtection="1">
      <alignment horizontal="centerContinuous" vertical="center"/>
      <protection locked="0"/>
    </xf>
    <xf numFmtId="177" fontId="3" fillId="0" borderId="17" xfId="0" applyNumberFormat="1" applyFont="1" applyBorder="1" applyAlignment="1" applyProtection="1">
      <alignment horizontal="centerContinuous" vertical="center"/>
      <protection locked="0"/>
    </xf>
    <xf numFmtId="177" fontId="4" fillId="0" borderId="19" xfId="0" applyNumberFormat="1" applyFont="1" applyBorder="1" applyAlignment="1">
      <alignment horizontal="centerContinuous" vertical="center"/>
    </xf>
    <xf numFmtId="177" fontId="3" fillId="0" borderId="15" xfId="0" applyNumberFormat="1" applyFont="1" applyBorder="1" applyAlignment="1" applyProtection="1">
      <alignment horizontal="centerContinuous" vertical="center"/>
      <protection locked="0"/>
    </xf>
    <xf numFmtId="177" fontId="4" fillId="0" borderId="1" xfId="0" applyNumberFormat="1" applyFont="1" applyBorder="1" applyAlignment="1">
      <alignment vertical="center" shrinkToFit="1"/>
    </xf>
    <xf numFmtId="0" fontId="3" fillId="0" borderId="0" xfId="0" applyFont="1"/>
    <xf numFmtId="177" fontId="6" fillId="2" borderId="24" xfId="0" applyNumberFormat="1" applyFont="1" applyFill="1" applyBorder="1" applyAlignment="1">
      <alignment vertical="center" shrinkToFit="1"/>
    </xf>
    <xf numFmtId="177" fontId="6" fillId="2" borderId="21" xfId="0" applyNumberFormat="1" applyFont="1" applyFill="1" applyBorder="1" applyAlignment="1">
      <alignment vertical="center" shrinkToFit="1"/>
    </xf>
    <xf numFmtId="176" fontId="3" fillId="0" borderId="3" xfId="1" applyNumberFormat="1" applyFont="1" applyFill="1" applyBorder="1" applyAlignment="1" applyProtection="1">
      <alignment vertical="center" shrinkToFit="1"/>
    </xf>
    <xf numFmtId="176" fontId="6" fillId="0" borderId="6" xfId="1" applyNumberFormat="1" applyFont="1" applyFill="1" applyBorder="1" applyAlignment="1" applyProtection="1">
      <alignment vertical="center" shrinkToFit="1"/>
    </xf>
    <xf numFmtId="176" fontId="6" fillId="0" borderId="8" xfId="1" applyNumberFormat="1" applyFont="1" applyFill="1" applyBorder="1" applyAlignment="1" applyProtection="1">
      <alignment vertical="center" shrinkToFit="1"/>
    </xf>
    <xf numFmtId="176" fontId="6" fillId="2" borderId="4" xfId="1" applyNumberFormat="1" applyFont="1" applyFill="1" applyBorder="1" applyAlignment="1" applyProtection="1">
      <alignment vertical="center" shrinkToFit="1"/>
    </xf>
    <xf numFmtId="176" fontId="6" fillId="0" borderId="7" xfId="1" applyNumberFormat="1" applyFont="1" applyFill="1" applyBorder="1" applyAlignment="1" applyProtection="1">
      <alignment vertical="center" shrinkToFit="1"/>
    </xf>
    <xf numFmtId="176" fontId="6" fillId="2" borderId="7" xfId="1" applyNumberFormat="1" applyFont="1" applyFill="1" applyBorder="1" applyAlignment="1" applyProtection="1">
      <alignment vertical="center" shrinkToFit="1"/>
    </xf>
    <xf numFmtId="176" fontId="6" fillId="0" borderId="4" xfId="1" applyNumberFormat="1" applyFont="1" applyFill="1" applyBorder="1" applyAlignment="1" applyProtection="1">
      <alignment vertical="center" shrinkToFit="1"/>
    </xf>
    <xf numFmtId="176" fontId="6" fillId="2" borderId="8" xfId="1" applyNumberFormat="1" applyFont="1" applyFill="1" applyBorder="1" applyAlignment="1" applyProtection="1">
      <alignment vertical="center" shrinkToFit="1"/>
    </xf>
    <xf numFmtId="176" fontId="6" fillId="0" borderId="3" xfId="1" applyNumberFormat="1" applyFont="1" applyFill="1" applyBorder="1" applyAlignment="1" applyProtection="1">
      <alignment vertical="center" shrinkToFit="1"/>
    </xf>
    <xf numFmtId="177" fontId="3" fillId="0" borderId="1" xfId="0" applyNumberFormat="1" applyFont="1" applyBorder="1" applyAlignment="1">
      <alignment vertical="center" shrinkToFit="1"/>
    </xf>
    <xf numFmtId="180" fontId="6" fillId="0" borderId="22" xfId="1" applyNumberFormat="1" applyFont="1" applyFill="1" applyBorder="1" applyAlignment="1" applyProtection="1">
      <alignment horizontal="right" vertical="center" shrinkToFit="1"/>
    </xf>
    <xf numFmtId="177" fontId="6" fillId="2" borderId="25" xfId="0" applyNumberFormat="1" applyFont="1" applyFill="1" applyBorder="1" applyAlignment="1">
      <alignment vertical="center" shrinkToFit="1"/>
    </xf>
    <xf numFmtId="177" fontId="4" fillId="0" borderId="3" xfId="0" applyNumberFormat="1" applyFont="1" applyBorder="1" applyAlignment="1" applyProtection="1">
      <alignment vertical="center" shrinkToFit="1"/>
      <protection locked="0"/>
    </xf>
    <xf numFmtId="10" fontId="9" fillId="0" borderId="5" xfId="1" applyNumberFormat="1" applyFont="1" applyFill="1" applyBorder="1" applyAlignment="1" applyProtection="1">
      <alignment horizontal="center" vertical="top" shrinkToFit="1"/>
    </xf>
    <xf numFmtId="177" fontId="3" fillId="0" borderId="1" xfId="0" applyNumberFormat="1" applyFont="1" applyBorder="1" applyAlignment="1" applyProtection="1">
      <alignment horizontal="center" vertical="center" shrinkToFit="1"/>
      <protection locked="0"/>
    </xf>
    <xf numFmtId="177" fontId="6" fillId="0" borderId="10" xfId="0" applyNumberFormat="1" applyFont="1" applyBorder="1" applyAlignment="1">
      <alignment horizontal="left" vertical="center" shrinkToFit="1"/>
    </xf>
    <xf numFmtId="180" fontId="6" fillId="0" borderId="11" xfId="1" applyNumberFormat="1" applyFont="1" applyFill="1" applyBorder="1" applyAlignment="1" applyProtection="1">
      <alignment horizontal="right" vertical="center" shrinkToFit="1"/>
    </xf>
    <xf numFmtId="177" fontId="6" fillId="2" borderId="10" xfId="0" applyNumberFormat="1" applyFont="1" applyFill="1" applyBorder="1" applyAlignment="1">
      <alignment vertical="center" shrinkToFit="1"/>
    </xf>
    <xf numFmtId="177" fontId="6" fillId="2" borderId="13" xfId="0" applyNumberFormat="1" applyFont="1" applyFill="1" applyBorder="1" applyAlignment="1">
      <alignment vertical="center" shrinkToFit="1"/>
    </xf>
    <xf numFmtId="177" fontId="6" fillId="2" borderId="14" xfId="0" applyNumberFormat="1" applyFont="1" applyFill="1" applyBorder="1" applyAlignment="1">
      <alignment vertical="center" shrinkToFit="1"/>
    </xf>
    <xf numFmtId="177" fontId="6" fillId="0" borderId="4" xfId="0" applyNumberFormat="1" applyFont="1" applyBorder="1" applyAlignment="1">
      <alignment horizontal="left" vertical="center" shrinkToFit="1"/>
    </xf>
    <xf numFmtId="177" fontId="6" fillId="0" borderId="3" xfId="0" applyNumberFormat="1" applyFont="1" applyBorder="1" applyAlignment="1" applyProtection="1">
      <alignment vertical="center" shrinkToFit="1"/>
      <protection locked="0"/>
    </xf>
    <xf numFmtId="177" fontId="3" fillId="0" borderId="9" xfId="0" applyNumberFormat="1" applyFont="1" applyBorder="1" applyAlignment="1" applyProtection="1">
      <alignment vertical="center" shrinkToFit="1"/>
      <protection locked="0"/>
    </xf>
    <xf numFmtId="177" fontId="6" fillId="2" borderId="12" xfId="0" applyNumberFormat="1" applyFont="1" applyFill="1" applyBorder="1" applyAlignment="1" applyProtection="1">
      <alignment vertical="center" shrinkToFit="1"/>
      <protection locked="0"/>
    </xf>
    <xf numFmtId="177" fontId="6" fillId="2" borderId="11" xfId="0" applyNumberFormat="1" applyFont="1" applyFill="1" applyBorder="1" applyAlignment="1" applyProtection="1">
      <alignment vertical="center" shrinkToFit="1"/>
      <protection locked="0"/>
    </xf>
    <xf numFmtId="177" fontId="3" fillId="0" borderId="3" xfId="0" applyNumberFormat="1" applyFont="1" applyBorder="1" applyAlignment="1" applyProtection="1">
      <alignment vertical="center" shrinkToFit="1"/>
      <protection locked="0"/>
    </xf>
    <xf numFmtId="177" fontId="6" fillId="2" borderId="6" xfId="0" applyNumberFormat="1" applyFont="1" applyFill="1" applyBorder="1" applyAlignment="1" applyProtection="1">
      <alignment vertical="center" shrinkToFit="1"/>
      <protection locked="0"/>
    </xf>
    <xf numFmtId="177" fontId="6" fillId="2" borderId="5" xfId="0" applyNumberFormat="1" applyFont="1" applyFill="1" applyBorder="1" applyAlignment="1" applyProtection="1">
      <alignment vertical="center" shrinkToFit="1"/>
      <protection locked="0"/>
    </xf>
    <xf numFmtId="177" fontId="6" fillId="0" borderId="22" xfId="0" applyNumberFormat="1" applyFont="1" applyBorder="1" applyAlignment="1" applyProtection="1">
      <alignment vertical="center" shrinkToFit="1"/>
      <protection locked="0"/>
    </xf>
    <xf numFmtId="177" fontId="6" fillId="0" borderId="25" xfId="0" applyNumberFormat="1" applyFont="1" applyBorder="1" applyAlignment="1" applyProtection="1">
      <alignment vertical="center" shrinkToFit="1"/>
      <protection locked="0"/>
    </xf>
    <xf numFmtId="177" fontId="6" fillId="0" borderId="1" xfId="0" applyNumberFormat="1" applyFont="1" applyBorder="1" applyAlignment="1" applyProtection="1">
      <alignment vertical="center" shrinkToFit="1"/>
      <protection locked="0"/>
    </xf>
    <xf numFmtId="177" fontId="6" fillId="0" borderId="11" xfId="0" applyNumberFormat="1" applyFont="1" applyBorder="1" applyAlignment="1" applyProtection="1">
      <alignment vertical="center" shrinkToFit="1"/>
      <protection locked="0"/>
    </xf>
    <xf numFmtId="177" fontId="6" fillId="0" borderId="14" xfId="0" applyNumberFormat="1" applyFont="1" applyBorder="1" applyAlignment="1" applyProtection="1">
      <alignment vertical="center" shrinkToFit="1"/>
      <protection locked="0"/>
    </xf>
    <xf numFmtId="177" fontId="6" fillId="0" borderId="9" xfId="0" applyNumberFormat="1" applyFont="1" applyBorder="1" applyAlignment="1" applyProtection="1">
      <alignment vertical="center" shrinkToFit="1"/>
      <protection locked="0"/>
    </xf>
    <xf numFmtId="176" fontId="6" fillId="2" borderId="31" xfId="1" applyNumberFormat="1" applyFont="1" applyFill="1" applyBorder="1" applyAlignment="1" applyProtection="1">
      <alignment vertical="center" shrinkToFit="1"/>
    </xf>
    <xf numFmtId="176" fontId="6" fillId="2" borderId="5" xfId="1" applyNumberFormat="1" applyFont="1" applyFill="1" applyBorder="1" applyAlignment="1" applyProtection="1">
      <alignment vertical="center" shrinkToFit="1"/>
    </xf>
    <xf numFmtId="176" fontId="6" fillId="0" borderId="31" xfId="1" applyNumberFormat="1" applyFont="1" applyFill="1" applyBorder="1" applyAlignment="1" applyProtection="1">
      <alignment vertical="center" shrinkToFit="1"/>
    </xf>
    <xf numFmtId="177" fontId="0" fillId="0" borderId="9" xfId="0" applyNumberFormat="1" applyBorder="1" applyAlignment="1" applyProtection="1">
      <alignment vertical="center" shrinkToFit="1"/>
      <protection locked="0"/>
    </xf>
    <xf numFmtId="177" fontId="3" fillId="0" borderId="3" xfId="0" applyNumberFormat="1" applyFont="1" applyBorder="1" applyAlignment="1">
      <alignment vertical="center" shrinkToFit="1"/>
    </xf>
    <xf numFmtId="177" fontId="3" fillId="0" borderId="1" xfId="0" applyNumberFormat="1" applyFont="1" applyBorder="1" applyAlignment="1" applyProtection="1">
      <alignment vertical="center"/>
      <protection locked="0"/>
    </xf>
    <xf numFmtId="177" fontId="0" fillId="0" borderId="9" xfId="0" applyNumberFormat="1" applyBorder="1" applyAlignment="1" applyProtection="1">
      <alignment vertical="center"/>
      <protection locked="0"/>
    </xf>
    <xf numFmtId="177" fontId="10" fillId="0" borderId="0" xfId="0" applyNumberFormat="1" applyFont="1" applyAlignment="1" applyProtection="1">
      <alignment vertical="center"/>
      <protection locked="0"/>
    </xf>
    <xf numFmtId="177" fontId="7" fillId="0" borderId="9" xfId="0" applyNumberFormat="1" applyFont="1" applyBorder="1" applyAlignment="1" applyProtection="1">
      <alignment horizontal="left" vertical="center" shrinkToFit="1"/>
      <protection locked="0"/>
    </xf>
    <xf numFmtId="177" fontId="7" fillId="0" borderId="3" xfId="0" applyNumberFormat="1" applyFont="1" applyBorder="1" applyAlignment="1" applyProtection="1">
      <alignment horizontal="left" vertical="center" shrinkToFit="1"/>
      <protection locked="0"/>
    </xf>
    <xf numFmtId="176" fontId="12" fillId="0" borderId="7" xfId="1" applyNumberFormat="1" applyFont="1" applyFill="1" applyBorder="1" applyAlignment="1" applyProtection="1">
      <alignment horizontal="right" vertical="center" shrinkToFit="1"/>
    </xf>
    <xf numFmtId="176" fontId="6" fillId="0" borderId="5" xfId="1" applyNumberFormat="1" applyFont="1" applyFill="1" applyBorder="1" applyAlignment="1" applyProtection="1">
      <alignment horizontal="right" vertical="center" shrinkToFit="1"/>
    </xf>
    <xf numFmtId="176" fontId="6" fillId="2" borderId="5" xfId="1" applyNumberFormat="1" applyFont="1" applyFill="1" applyBorder="1" applyAlignment="1" applyProtection="1">
      <alignment horizontal="right" vertical="center" shrinkToFit="1"/>
    </xf>
    <xf numFmtId="176" fontId="12" fillId="0" borderId="6" xfId="1" applyNumberFormat="1" applyFont="1" applyFill="1" applyBorder="1" applyAlignment="1" applyProtection="1">
      <alignment horizontal="right" vertical="center" shrinkToFit="1"/>
    </xf>
    <xf numFmtId="176" fontId="6" fillId="2" borderId="7" xfId="1" applyNumberFormat="1" applyFont="1" applyFill="1" applyBorder="1" applyAlignment="1" applyProtection="1">
      <alignment horizontal="right" vertical="center" shrinkToFit="1"/>
    </xf>
    <xf numFmtId="176" fontId="6" fillId="0" borderId="31" xfId="1" applyNumberFormat="1" applyFont="1" applyFill="1" applyBorder="1" applyAlignment="1" applyProtection="1">
      <alignment horizontal="right" vertical="center" shrinkToFit="1"/>
    </xf>
    <xf numFmtId="176" fontId="6" fillId="0" borderId="6" xfId="1" applyNumberFormat="1" applyFont="1" applyFill="1" applyBorder="1" applyAlignment="1" applyProtection="1">
      <alignment horizontal="right" vertical="center" shrinkToFit="1"/>
    </xf>
    <xf numFmtId="176" fontId="6" fillId="2" borderId="31" xfId="1" applyNumberFormat="1" applyFont="1" applyFill="1" applyBorder="1" applyAlignment="1" applyProtection="1">
      <alignment horizontal="right" vertical="center" shrinkToFit="1"/>
    </xf>
    <xf numFmtId="176" fontId="6" fillId="0" borderId="7" xfId="1" applyNumberFormat="1" applyFont="1" applyFill="1" applyBorder="1" applyAlignment="1" applyProtection="1">
      <alignment horizontal="right" vertical="center" shrinkToFit="1"/>
    </xf>
    <xf numFmtId="176" fontId="6" fillId="0" borderId="4" xfId="1" applyNumberFormat="1" applyFont="1" applyFill="1" applyBorder="1" applyAlignment="1" applyProtection="1">
      <alignment horizontal="right" vertical="center" shrinkToFit="1"/>
    </xf>
    <xf numFmtId="176" fontId="6" fillId="0" borderId="8" xfId="1" applyNumberFormat="1" applyFont="1" applyFill="1" applyBorder="1" applyAlignment="1" applyProtection="1">
      <alignment horizontal="right" vertical="center" shrinkToFit="1"/>
    </xf>
    <xf numFmtId="176" fontId="12" fillId="0" borderId="11" xfId="1" applyNumberFormat="1" applyFont="1" applyFill="1" applyBorder="1" applyAlignment="1" applyProtection="1">
      <alignment horizontal="right" vertical="center" shrinkToFit="1"/>
    </xf>
    <xf numFmtId="176" fontId="6" fillId="2" borderId="8" xfId="1" applyNumberFormat="1" applyFont="1" applyFill="1" applyBorder="1" applyAlignment="1" applyProtection="1">
      <alignment horizontal="right" vertical="center" shrinkToFit="1"/>
    </xf>
    <xf numFmtId="176" fontId="6" fillId="0" borderId="3" xfId="1" applyNumberFormat="1" applyFont="1" applyFill="1" applyBorder="1" applyAlignment="1" applyProtection="1">
      <alignment horizontal="right" vertical="center" shrinkToFit="1"/>
    </xf>
    <xf numFmtId="176" fontId="12" fillId="0" borderId="4" xfId="1" applyNumberFormat="1" applyFont="1" applyFill="1" applyBorder="1" applyAlignment="1" applyProtection="1">
      <alignment horizontal="right" vertical="center" shrinkToFit="1"/>
    </xf>
    <xf numFmtId="177" fontId="3" fillId="0" borderId="32" xfId="0" applyNumberFormat="1" applyFont="1" applyBorder="1" applyAlignment="1" applyProtection="1">
      <alignment horizontal="center" vertical="center"/>
      <protection locked="0"/>
    </xf>
    <xf numFmtId="177" fontId="4" fillId="0" borderId="33" xfId="0" applyNumberFormat="1" applyFont="1" applyBorder="1" applyAlignment="1" applyProtection="1">
      <alignment horizontal="center" vertical="center"/>
      <protection locked="0"/>
    </xf>
    <xf numFmtId="177" fontId="4" fillId="0" borderId="28" xfId="0" applyNumberFormat="1" applyFont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BBF2-0238-4A98-A86F-B12D137DBEC1}">
  <dimension ref="A1:AH22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2" sqref="B2"/>
    </sheetView>
  </sheetViews>
  <sheetFormatPr defaultColWidth="9" defaultRowHeight="18" customHeight="1" x14ac:dyDescent="0.25"/>
  <cols>
    <col min="1" max="1" width="18.6640625" style="1" customWidth="1"/>
    <col min="2" max="2" width="10.109375" style="1" customWidth="1"/>
    <col min="3" max="3" width="14.33203125" style="1" customWidth="1"/>
    <col min="4" max="6" width="10.109375" style="1" customWidth="1"/>
    <col min="7" max="7" width="0" style="1" hidden="1" customWidth="1"/>
    <col min="8" max="8" width="10.44140625" style="1" customWidth="1"/>
    <col min="9" max="10" width="10.44140625" style="1" hidden="1" customWidth="1"/>
    <col min="11" max="12" width="10.44140625" style="1" customWidth="1"/>
    <col min="13" max="14" width="10.44140625" style="1" hidden="1" customWidth="1"/>
    <col min="15" max="16" width="10.44140625" style="1" customWidth="1"/>
    <col min="17" max="18" width="10.44140625" style="1" hidden="1" customWidth="1"/>
    <col min="19" max="20" width="10.44140625" style="1" customWidth="1"/>
    <col min="21" max="22" width="10.44140625" style="1" hidden="1" customWidth="1"/>
    <col min="23" max="24" width="10.44140625" style="1" customWidth="1"/>
    <col min="25" max="26" width="10.44140625" style="1" hidden="1" customWidth="1"/>
    <col min="27" max="27" width="10.44140625" style="1" customWidth="1"/>
    <col min="28" max="29" width="10.44140625" style="1" hidden="1" customWidth="1"/>
    <col min="30" max="30" width="10.44140625" style="1" customWidth="1"/>
    <col min="31" max="32" width="10.44140625" style="1" hidden="1" customWidth="1"/>
    <col min="33" max="33" width="10.44140625" style="1" customWidth="1"/>
    <col min="34" max="16384" width="9" style="1"/>
  </cols>
  <sheetData>
    <row r="1" spans="1:34" ht="18" customHeight="1" x14ac:dyDescent="0.25">
      <c r="A1" s="181" t="s">
        <v>211</v>
      </c>
      <c r="AH1" s="36"/>
    </row>
    <row r="2" spans="1:34" ht="18" customHeight="1" x14ac:dyDescent="0.25">
      <c r="A2" s="2" t="s">
        <v>82</v>
      </c>
      <c r="B2" s="3" t="s">
        <v>0</v>
      </c>
      <c r="C2" s="3" t="s">
        <v>0</v>
      </c>
      <c r="D2" s="4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5" t="s">
        <v>0</v>
      </c>
      <c r="L2" s="3" t="s">
        <v>0</v>
      </c>
      <c r="M2" s="3" t="s">
        <v>0</v>
      </c>
      <c r="N2" s="3" t="s">
        <v>0</v>
      </c>
      <c r="O2" s="5" t="s">
        <v>0</v>
      </c>
      <c r="P2" s="3" t="s">
        <v>0</v>
      </c>
      <c r="Q2" s="3" t="s">
        <v>0</v>
      </c>
      <c r="R2" s="3" t="s">
        <v>0</v>
      </c>
      <c r="S2" s="5" t="s">
        <v>0</v>
      </c>
      <c r="T2" s="3" t="s">
        <v>0</v>
      </c>
      <c r="U2" s="3" t="s">
        <v>0</v>
      </c>
      <c r="V2" s="3" t="s">
        <v>0</v>
      </c>
      <c r="W2" s="5" t="s">
        <v>0</v>
      </c>
      <c r="X2" s="3" t="s">
        <v>0</v>
      </c>
      <c r="Y2" s="3" t="s">
        <v>0</v>
      </c>
      <c r="Z2" s="3" t="s">
        <v>0</v>
      </c>
      <c r="AA2" s="5" t="s">
        <v>0</v>
      </c>
      <c r="AB2" s="3" t="s">
        <v>0</v>
      </c>
      <c r="AC2" s="3" t="s">
        <v>0</v>
      </c>
      <c r="AD2" s="5" t="s">
        <v>0</v>
      </c>
      <c r="AE2" s="3" t="s">
        <v>0</v>
      </c>
      <c r="AF2" s="3" t="s">
        <v>0</v>
      </c>
      <c r="AG2" s="5" t="s">
        <v>0</v>
      </c>
      <c r="AH2" s="38"/>
    </row>
    <row r="3" spans="1:34" ht="21" customHeight="1" x14ac:dyDescent="0.25">
      <c r="A3" s="6" t="s">
        <v>83</v>
      </c>
      <c r="B3" s="199" t="s">
        <v>84</v>
      </c>
      <c r="C3" s="201"/>
      <c r="D3" s="202"/>
      <c r="E3" s="199" t="s">
        <v>85</v>
      </c>
      <c r="F3" s="200"/>
      <c r="G3" s="106" t="s">
        <v>0</v>
      </c>
      <c r="H3" s="129" t="s">
        <v>115</v>
      </c>
      <c r="I3" s="130"/>
      <c r="J3" s="130" t="s">
        <v>73</v>
      </c>
      <c r="K3" s="131"/>
      <c r="L3" s="129" t="s">
        <v>116</v>
      </c>
      <c r="M3" s="130"/>
      <c r="N3" s="130" t="s">
        <v>74</v>
      </c>
      <c r="O3" s="131"/>
      <c r="P3" s="132" t="s">
        <v>174</v>
      </c>
      <c r="Q3" s="130"/>
      <c r="R3" s="130" t="s">
        <v>75</v>
      </c>
      <c r="S3" s="131"/>
      <c r="T3" s="133" t="s">
        <v>117</v>
      </c>
      <c r="U3" s="130"/>
      <c r="V3" s="130" t="s">
        <v>76</v>
      </c>
      <c r="W3" s="134"/>
      <c r="X3" s="135" t="s">
        <v>118</v>
      </c>
      <c r="Y3" s="130"/>
      <c r="Z3" s="130" t="s">
        <v>77</v>
      </c>
      <c r="AA3" s="131"/>
      <c r="AB3" s="85" t="s">
        <v>1</v>
      </c>
      <c r="AC3" s="86" t="s">
        <v>0</v>
      </c>
      <c r="AD3" s="72" t="s">
        <v>100</v>
      </c>
      <c r="AE3" s="85" t="s">
        <v>2</v>
      </c>
      <c r="AF3" s="86" t="s">
        <v>0</v>
      </c>
      <c r="AG3" s="7" t="s">
        <v>86</v>
      </c>
      <c r="AH3" s="38"/>
    </row>
    <row r="4" spans="1:34" ht="23.25" customHeight="1" x14ac:dyDescent="0.25">
      <c r="A4" s="8" t="s">
        <v>0</v>
      </c>
      <c r="B4" s="9" t="s">
        <v>87</v>
      </c>
      <c r="C4" s="16" t="s">
        <v>88</v>
      </c>
      <c r="D4" s="73" t="s">
        <v>114</v>
      </c>
      <c r="E4" s="11" t="s">
        <v>87</v>
      </c>
      <c r="F4" s="10" t="s">
        <v>88</v>
      </c>
      <c r="G4" s="107" t="s">
        <v>89</v>
      </c>
      <c r="H4" s="12" t="s">
        <v>87</v>
      </c>
      <c r="I4" s="105" t="s">
        <v>89</v>
      </c>
      <c r="J4" s="105" t="s">
        <v>90</v>
      </c>
      <c r="K4" s="13" t="s">
        <v>78</v>
      </c>
      <c r="L4" s="9" t="s">
        <v>91</v>
      </c>
      <c r="M4" s="105" t="s">
        <v>89</v>
      </c>
      <c r="N4" s="105" t="s">
        <v>90</v>
      </c>
      <c r="O4" s="14" t="s">
        <v>88</v>
      </c>
      <c r="P4" s="11" t="s">
        <v>87</v>
      </c>
      <c r="Q4" s="87" t="s">
        <v>92</v>
      </c>
      <c r="R4" s="105" t="s">
        <v>93</v>
      </c>
      <c r="S4" s="13" t="s">
        <v>94</v>
      </c>
      <c r="T4" s="9" t="s">
        <v>87</v>
      </c>
      <c r="U4" s="87" t="s">
        <v>92</v>
      </c>
      <c r="V4" s="105" t="s">
        <v>95</v>
      </c>
      <c r="W4" s="14" t="s">
        <v>94</v>
      </c>
      <c r="X4" s="11" t="s">
        <v>87</v>
      </c>
      <c r="Y4" s="87" t="s">
        <v>92</v>
      </c>
      <c r="Z4" s="105" t="s">
        <v>96</v>
      </c>
      <c r="AA4" s="13" t="s">
        <v>78</v>
      </c>
      <c r="AB4" s="99" t="s">
        <v>92</v>
      </c>
      <c r="AC4" s="87" t="s">
        <v>97</v>
      </c>
      <c r="AD4" s="15" t="s">
        <v>94</v>
      </c>
      <c r="AE4" s="87" t="s">
        <v>92</v>
      </c>
      <c r="AF4" s="88" t="s">
        <v>97</v>
      </c>
      <c r="AG4" s="17" t="s">
        <v>94</v>
      </c>
      <c r="AH4" s="36"/>
    </row>
    <row r="5" spans="1:34" ht="18" customHeight="1" x14ac:dyDescent="0.25">
      <c r="A5" s="18" t="s">
        <v>0</v>
      </c>
      <c r="B5" s="19"/>
      <c r="C5" s="26" t="s">
        <v>0</v>
      </c>
      <c r="D5" s="77" t="s">
        <v>0</v>
      </c>
      <c r="E5" s="21" t="s">
        <v>0</v>
      </c>
      <c r="F5" s="20" t="s">
        <v>0</v>
      </c>
      <c r="G5" s="100"/>
      <c r="H5" s="22" t="s">
        <v>0</v>
      </c>
      <c r="I5" s="89" t="s">
        <v>0</v>
      </c>
      <c r="J5" s="89" t="s">
        <v>0</v>
      </c>
      <c r="K5" s="23" t="s">
        <v>0</v>
      </c>
      <c r="L5" s="19" t="s">
        <v>0</v>
      </c>
      <c r="M5" s="89" t="s">
        <v>0</v>
      </c>
      <c r="N5" s="89" t="s">
        <v>0</v>
      </c>
      <c r="O5" s="24" t="s">
        <v>0</v>
      </c>
      <c r="P5" s="21" t="s">
        <v>0</v>
      </c>
      <c r="Q5" s="89" t="s">
        <v>0</v>
      </c>
      <c r="R5" s="89" t="s">
        <v>0</v>
      </c>
      <c r="S5" s="23" t="s">
        <v>0</v>
      </c>
      <c r="T5" s="19" t="s">
        <v>0</v>
      </c>
      <c r="U5" s="89" t="s">
        <v>0</v>
      </c>
      <c r="V5" s="89" t="s">
        <v>0</v>
      </c>
      <c r="W5" s="24" t="s">
        <v>0</v>
      </c>
      <c r="X5" s="21" t="s">
        <v>0</v>
      </c>
      <c r="Y5" s="89" t="s">
        <v>0</v>
      </c>
      <c r="Z5" s="89" t="s">
        <v>0</v>
      </c>
      <c r="AA5" s="23" t="s">
        <v>0</v>
      </c>
      <c r="AB5" s="100" t="s">
        <v>0</v>
      </c>
      <c r="AC5" s="89" t="s">
        <v>0</v>
      </c>
      <c r="AD5" s="25" t="s">
        <v>0</v>
      </c>
      <c r="AE5" s="89" t="s">
        <v>0</v>
      </c>
      <c r="AF5" s="90" t="s">
        <v>0</v>
      </c>
      <c r="AG5" s="27" t="s">
        <v>0</v>
      </c>
      <c r="AH5" s="36"/>
    </row>
    <row r="6" spans="1:34" s="35" customFormat="1" ht="18" customHeight="1" x14ac:dyDescent="0.25">
      <c r="A6" s="28" t="s">
        <v>79</v>
      </c>
      <c r="B6" s="29">
        <v>37857903</v>
      </c>
      <c r="C6" s="33">
        <v>5132663479</v>
      </c>
      <c r="D6" s="78">
        <v>0.97259296497335856</v>
      </c>
      <c r="E6" s="29">
        <v>3179651</v>
      </c>
      <c r="F6" s="30">
        <v>450888790</v>
      </c>
      <c r="G6" s="101">
        <v>87091663</v>
      </c>
      <c r="H6" s="32">
        <v>2299787</v>
      </c>
      <c r="I6" s="91">
        <v>29771835</v>
      </c>
      <c r="J6" s="91">
        <v>24526609</v>
      </c>
      <c r="K6" s="30">
        <v>157342883</v>
      </c>
      <c r="L6" s="31">
        <v>609234</v>
      </c>
      <c r="M6" s="91">
        <v>24060379</v>
      </c>
      <c r="N6" s="91">
        <v>14999241</v>
      </c>
      <c r="O6" s="33">
        <v>96222993</v>
      </c>
      <c r="P6" s="29">
        <v>241271</v>
      </c>
      <c r="Q6" s="91">
        <v>1321625</v>
      </c>
      <c r="R6" s="91">
        <v>1983310</v>
      </c>
      <c r="S6" s="30">
        <v>12723315</v>
      </c>
      <c r="T6" s="31">
        <v>50</v>
      </c>
      <c r="U6" s="91">
        <v>263</v>
      </c>
      <c r="V6" s="91">
        <v>249</v>
      </c>
      <c r="W6" s="33">
        <v>1597</v>
      </c>
      <c r="X6" s="29">
        <v>29309</v>
      </c>
      <c r="Y6" s="91">
        <v>31922348</v>
      </c>
      <c r="Z6" s="91">
        <v>28755064</v>
      </c>
      <c r="AA6" s="30">
        <v>184469235</v>
      </c>
      <c r="AB6" s="101">
        <v>1800</v>
      </c>
      <c r="AC6" s="91">
        <v>500</v>
      </c>
      <c r="AD6" s="32">
        <v>3208</v>
      </c>
      <c r="AE6" s="91">
        <v>13413</v>
      </c>
      <c r="AF6" s="92">
        <v>19572</v>
      </c>
      <c r="AG6" s="34">
        <v>125559</v>
      </c>
      <c r="AH6" s="36"/>
    </row>
    <row r="7" spans="1:34" s="35" customFormat="1" ht="18" customHeight="1" x14ac:dyDescent="0.25">
      <c r="A7" s="64" t="s">
        <v>3</v>
      </c>
      <c r="B7" s="57">
        <v>38924714</v>
      </c>
      <c r="C7" s="59">
        <v>5012256721</v>
      </c>
      <c r="D7" s="84"/>
      <c r="E7" s="57">
        <v>3373698</v>
      </c>
      <c r="F7" s="56">
        <v>415279650</v>
      </c>
      <c r="G7" s="104">
        <v>84370346</v>
      </c>
      <c r="H7" s="58">
        <v>2394324</v>
      </c>
      <c r="I7" s="138">
        <v>31514299</v>
      </c>
      <c r="J7" s="97">
        <v>24355454</v>
      </c>
      <c r="K7" s="56">
        <v>158440370</v>
      </c>
      <c r="L7" s="55">
        <v>634001</v>
      </c>
      <c r="M7" s="138">
        <v>25569422</v>
      </c>
      <c r="N7" s="97">
        <v>15789994</v>
      </c>
      <c r="O7" s="59">
        <v>102719190</v>
      </c>
      <c r="P7" s="57">
        <v>316461</v>
      </c>
      <c r="Q7" s="138">
        <v>1805779</v>
      </c>
      <c r="R7" s="97">
        <v>2457154</v>
      </c>
      <c r="S7" s="56">
        <v>15984606</v>
      </c>
      <c r="T7" s="55">
        <v>527</v>
      </c>
      <c r="U7" s="138">
        <v>5320</v>
      </c>
      <c r="V7" s="97">
        <v>5540</v>
      </c>
      <c r="W7" s="59">
        <v>36040</v>
      </c>
      <c r="X7" s="57">
        <v>28385</v>
      </c>
      <c r="Y7" s="138">
        <v>25456033</v>
      </c>
      <c r="Z7" s="97">
        <v>21196976</v>
      </c>
      <c r="AA7" s="56">
        <v>137893420</v>
      </c>
      <c r="AB7" s="139">
        <v>0</v>
      </c>
      <c r="AC7" s="97">
        <v>0</v>
      </c>
      <c r="AD7" s="58">
        <v>0</v>
      </c>
      <c r="AE7" s="138">
        <v>19493</v>
      </c>
      <c r="AF7" s="98">
        <v>31670</v>
      </c>
      <c r="AG7" s="60">
        <v>206024</v>
      </c>
      <c r="AH7" s="36"/>
    </row>
    <row r="8" spans="1:34" s="35" customFormat="1" ht="18" customHeight="1" x14ac:dyDescent="0.25">
      <c r="A8" s="140" t="s">
        <v>4</v>
      </c>
      <c r="B8" s="141">
        <v>0.97259296497335856</v>
      </c>
      <c r="C8" s="142">
        <v>1.0240224642715383</v>
      </c>
      <c r="D8" s="81" t="s">
        <v>0</v>
      </c>
      <c r="E8" s="141">
        <v>0.94248240358206337</v>
      </c>
      <c r="F8" s="81">
        <v>1.0857473752927695</v>
      </c>
      <c r="G8" s="143"/>
      <c r="H8" s="144">
        <v>0.96051620415616268</v>
      </c>
      <c r="I8" s="145" t="s">
        <v>0</v>
      </c>
      <c r="J8" s="145" t="s">
        <v>0</v>
      </c>
      <c r="K8" s="81">
        <v>0.99307318583010129</v>
      </c>
      <c r="L8" s="146">
        <v>0.96093539284638352</v>
      </c>
      <c r="M8" s="145" t="s">
        <v>0</v>
      </c>
      <c r="N8" s="145" t="s">
        <v>0</v>
      </c>
      <c r="O8" s="142">
        <v>0.93675770807772141</v>
      </c>
      <c r="P8" s="141">
        <v>0.76240358211596371</v>
      </c>
      <c r="Q8" s="145"/>
      <c r="R8" s="145"/>
      <c r="S8" s="81">
        <v>0.79597301303516643</v>
      </c>
      <c r="T8" s="146">
        <v>9.4876660341555979E-2</v>
      </c>
      <c r="U8" s="145" t="s">
        <v>0</v>
      </c>
      <c r="V8" s="145" t="s">
        <v>0</v>
      </c>
      <c r="W8" s="142">
        <v>4.4311875693673695E-2</v>
      </c>
      <c r="X8" s="141">
        <v>1.0325524044389642</v>
      </c>
      <c r="Y8" s="145" t="s">
        <v>0</v>
      </c>
      <c r="Z8" s="145" t="s">
        <v>0</v>
      </c>
      <c r="AA8" s="81">
        <v>1.3377667694368593</v>
      </c>
      <c r="AB8" s="143" t="s">
        <v>0</v>
      </c>
      <c r="AC8" s="145" t="s">
        <v>0</v>
      </c>
      <c r="AD8" s="184" t="s">
        <v>216</v>
      </c>
      <c r="AE8" s="145" t="s">
        <v>0</v>
      </c>
      <c r="AF8" s="147" t="s">
        <v>0</v>
      </c>
      <c r="AG8" s="148">
        <v>0.60943870617015494</v>
      </c>
      <c r="AH8" s="36"/>
    </row>
    <row r="9" spans="1:34" s="35" customFormat="1" ht="18" customHeight="1" x14ac:dyDescent="0.25">
      <c r="A9" s="149" t="s">
        <v>80</v>
      </c>
      <c r="B9" s="57" t="s">
        <v>0</v>
      </c>
      <c r="C9" s="59">
        <v>1015654484</v>
      </c>
      <c r="D9" s="150">
        <v>1.0072926695373934</v>
      </c>
      <c r="E9" s="57" t="s">
        <v>0</v>
      </c>
      <c r="F9" s="56">
        <v>87091663</v>
      </c>
      <c r="G9" s="139" t="s">
        <v>0</v>
      </c>
      <c r="H9" s="58" t="s">
        <v>0</v>
      </c>
      <c r="I9" s="138" t="s">
        <v>0</v>
      </c>
      <c r="J9" s="138" t="s">
        <v>0</v>
      </c>
      <c r="K9" s="56">
        <v>29771835</v>
      </c>
      <c r="L9" s="55" t="s">
        <v>0</v>
      </c>
      <c r="M9" s="138" t="s">
        <v>0</v>
      </c>
      <c r="N9" s="138" t="s">
        <v>0</v>
      </c>
      <c r="O9" s="59">
        <v>24060379</v>
      </c>
      <c r="P9" s="57" t="s">
        <v>0</v>
      </c>
      <c r="Q9" s="138"/>
      <c r="R9" s="138"/>
      <c r="S9" s="56">
        <v>1321625</v>
      </c>
      <c r="T9" s="55" t="s">
        <v>0</v>
      </c>
      <c r="U9" s="138" t="s">
        <v>0</v>
      </c>
      <c r="V9" s="138" t="s">
        <v>0</v>
      </c>
      <c r="W9" s="59">
        <v>263</v>
      </c>
      <c r="X9" s="57" t="s">
        <v>0</v>
      </c>
      <c r="Y9" s="138" t="s">
        <v>0</v>
      </c>
      <c r="Z9" s="138" t="s">
        <v>0</v>
      </c>
      <c r="AA9" s="56">
        <v>31922348</v>
      </c>
      <c r="AB9" s="139" t="s">
        <v>0</v>
      </c>
      <c r="AC9" s="138" t="s">
        <v>0</v>
      </c>
      <c r="AD9" s="58">
        <v>1800</v>
      </c>
      <c r="AE9" s="138" t="s">
        <v>0</v>
      </c>
      <c r="AF9" s="151" t="s">
        <v>0</v>
      </c>
      <c r="AG9" s="60">
        <v>13413</v>
      </c>
      <c r="AH9" s="38"/>
    </row>
    <row r="10" spans="1:34" s="35" customFormat="1" ht="18" customHeight="1" x14ac:dyDescent="0.25">
      <c r="A10" s="152" t="s">
        <v>101</v>
      </c>
      <c r="B10" s="111" t="s">
        <v>0</v>
      </c>
      <c r="C10" s="110">
        <v>1008301276</v>
      </c>
      <c r="D10" s="153" t="s">
        <v>210</v>
      </c>
      <c r="E10" s="111" t="s">
        <v>0</v>
      </c>
      <c r="F10" s="112">
        <v>84370346</v>
      </c>
      <c r="G10" s="119" t="s">
        <v>0</v>
      </c>
      <c r="H10" s="120" t="s">
        <v>0</v>
      </c>
      <c r="I10" s="121" t="s">
        <v>0</v>
      </c>
      <c r="J10" s="121" t="s">
        <v>0</v>
      </c>
      <c r="K10" s="112">
        <v>31514299</v>
      </c>
      <c r="L10" s="122" t="s">
        <v>0</v>
      </c>
      <c r="M10" s="121" t="s">
        <v>0</v>
      </c>
      <c r="N10" s="121" t="s">
        <v>0</v>
      </c>
      <c r="O10" s="110">
        <v>25569422</v>
      </c>
      <c r="P10" s="123" t="s">
        <v>0</v>
      </c>
      <c r="Q10" s="121"/>
      <c r="R10" s="121"/>
      <c r="S10" s="112">
        <v>1805779</v>
      </c>
      <c r="T10" s="122" t="s">
        <v>0</v>
      </c>
      <c r="U10" s="121" t="s">
        <v>0</v>
      </c>
      <c r="V10" s="121" t="s">
        <v>0</v>
      </c>
      <c r="W10" s="110">
        <v>5320</v>
      </c>
      <c r="X10" s="123" t="s">
        <v>0</v>
      </c>
      <c r="Y10" s="121" t="s">
        <v>0</v>
      </c>
      <c r="Z10" s="121" t="s">
        <v>0</v>
      </c>
      <c r="AA10" s="112">
        <v>25456033</v>
      </c>
      <c r="AB10" s="119" t="s">
        <v>0</v>
      </c>
      <c r="AC10" s="121" t="s">
        <v>0</v>
      </c>
      <c r="AD10" s="114">
        <v>0</v>
      </c>
      <c r="AE10" s="121" t="s">
        <v>0</v>
      </c>
      <c r="AF10" s="124" t="s">
        <v>0</v>
      </c>
      <c r="AG10" s="117">
        <v>19493</v>
      </c>
      <c r="AH10" s="36"/>
    </row>
    <row r="11" spans="1:34" s="35" customFormat="1" ht="18" customHeight="1" x14ac:dyDescent="0.25">
      <c r="A11" s="39" t="s">
        <v>0</v>
      </c>
      <c r="B11" s="40" t="s">
        <v>0</v>
      </c>
      <c r="C11" s="45" t="s">
        <v>0</v>
      </c>
      <c r="D11" s="76" t="s">
        <v>0</v>
      </c>
      <c r="E11" s="42" t="s">
        <v>0</v>
      </c>
      <c r="F11" s="41" t="s">
        <v>0</v>
      </c>
      <c r="G11" s="102" t="s">
        <v>0</v>
      </c>
      <c r="H11" s="44" t="s">
        <v>0</v>
      </c>
      <c r="I11" s="93" t="s">
        <v>0</v>
      </c>
      <c r="J11" s="93" t="s">
        <v>0</v>
      </c>
      <c r="K11" s="41" t="s">
        <v>0</v>
      </c>
      <c r="L11" s="43" t="s">
        <v>0</v>
      </c>
      <c r="M11" s="93" t="s">
        <v>0</v>
      </c>
      <c r="N11" s="93" t="s">
        <v>0</v>
      </c>
      <c r="O11" s="45" t="s">
        <v>0</v>
      </c>
      <c r="P11" s="46" t="s">
        <v>0</v>
      </c>
      <c r="Q11" s="93" t="s">
        <v>0</v>
      </c>
      <c r="R11" s="93" t="s">
        <v>0</v>
      </c>
      <c r="S11" s="41" t="s">
        <v>0</v>
      </c>
      <c r="T11" s="43" t="s">
        <v>0</v>
      </c>
      <c r="U11" s="93" t="s">
        <v>0</v>
      </c>
      <c r="V11" s="93" t="s">
        <v>0</v>
      </c>
      <c r="W11" s="45" t="s">
        <v>0</v>
      </c>
      <c r="X11" s="46" t="s">
        <v>0</v>
      </c>
      <c r="Y11" s="93" t="s">
        <v>0</v>
      </c>
      <c r="Z11" s="93" t="s">
        <v>0</v>
      </c>
      <c r="AA11" s="41" t="s">
        <v>0</v>
      </c>
      <c r="AB11" s="102" t="s">
        <v>0</v>
      </c>
      <c r="AC11" s="93" t="s">
        <v>0</v>
      </c>
      <c r="AD11" s="47" t="s">
        <v>0</v>
      </c>
      <c r="AE11" s="93" t="s">
        <v>0</v>
      </c>
      <c r="AF11" s="94" t="s">
        <v>0</v>
      </c>
      <c r="AG11" s="48" t="s">
        <v>0</v>
      </c>
      <c r="AH11" s="53"/>
    </row>
    <row r="12" spans="1:34" s="35" customFormat="1" ht="18" customHeight="1" x14ac:dyDescent="0.25">
      <c r="A12" s="49" t="s">
        <v>5</v>
      </c>
      <c r="B12" s="29">
        <v>5855799</v>
      </c>
      <c r="C12" s="74">
        <v>508397063</v>
      </c>
      <c r="D12" s="78">
        <v>0.92568981750511703</v>
      </c>
      <c r="E12" s="29">
        <v>576699</v>
      </c>
      <c r="F12" s="30">
        <v>52403340</v>
      </c>
      <c r="G12" s="103">
        <v>8762708</v>
      </c>
      <c r="H12" s="51">
        <v>404821</v>
      </c>
      <c r="I12" s="95">
        <v>4476283</v>
      </c>
      <c r="J12" s="95">
        <v>4241066</v>
      </c>
      <c r="K12" s="30">
        <v>27207246</v>
      </c>
      <c r="L12" s="50">
        <v>24934</v>
      </c>
      <c r="M12" s="95">
        <v>1375389</v>
      </c>
      <c r="N12" s="95">
        <v>869467</v>
      </c>
      <c r="O12" s="33">
        <v>5577799</v>
      </c>
      <c r="P12" s="52">
        <v>142536</v>
      </c>
      <c r="Q12" s="95">
        <v>783361</v>
      </c>
      <c r="R12" s="95">
        <v>1240489</v>
      </c>
      <c r="S12" s="30">
        <v>7957974</v>
      </c>
      <c r="T12" s="50">
        <v>0</v>
      </c>
      <c r="U12" s="95">
        <v>0</v>
      </c>
      <c r="V12" s="95">
        <v>0</v>
      </c>
      <c r="W12" s="33">
        <v>0</v>
      </c>
      <c r="X12" s="52">
        <v>4408</v>
      </c>
      <c r="Y12" s="95">
        <v>2127035</v>
      </c>
      <c r="Z12" s="95">
        <v>1816459</v>
      </c>
      <c r="AA12" s="30">
        <v>11652931</v>
      </c>
      <c r="AB12" s="103">
        <v>0</v>
      </c>
      <c r="AC12" s="95">
        <v>0</v>
      </c>
      <c r="AD12" s="32">
        <v>0</v>
      </c>
      <c r="AE12" s="95">
        <v>640</v>
      </c>
      <c r="AF12" s="96">
        <v>1152</v>
      </c>
      <c r="AG12" s="34">
        <v>7390</v>
      </c>
      <c r="AH12" s="53"/>
    </row>
    <row r="13" spans="1:34" s="35" customFormat="1" ht="18" customHeight="1" x14ac:dyDescent="0.25">
      <c r="A13" s="39"/>
      <c r="B13" s="40" t="s">
        <v>0</v>
      </c>
      <c r="C13" s="45" t="s">
        <v>0</v>
      </c>
      <c r="D13" s="76"/>
      <c r="E13" s="42" t="s">
        <v>0</v>
      </c>
      <c r="F13" s="41" t="s">
        <v>0</v>
      </c>
      <c r="G13" s="102" t="s">
        <v>0</v>
      </c>
      <c r="H13" s="44" t="s">
        <v>0</v>
      </c>
      <c r="I13" s="93" t="s">
        <v>0</v>
      </c>
      <c r="J13" s="93" t="s">
        <v>0</v>
      </c>
      <c r="K13" s="41" t="s">
        <v>0</v>
      </c>
      <c r="L13" s="43" t="s">
        <v>0</v>
      </c>
      <c r="M13" s="93" t="s">
        <v>0</v>
      </c>
      <c r="N13" s="93" t="s">
        <v>0</v>
      </c>
      <c r="O13" s="45" t="s">
        <v>0</v>
      </c>
      <c r="P13" s="46" t="s">
        <v>0</v>
      </c>
      <c r="Q13" s="93" t="s">
        <v>0</v>
      </c>
      <c r="R13" s="93" t="s">
        <v>0</v>
      </c>
      <c r="S13" s="41" t="s">
        <v>0</v>
      </c>
      <c r="T13" s="43" t="s">
        <v>0</v>
      </c>
      <c r="U13" s="93" t="s">
        <v>0</v>
      </c>
      <c r="V13" s="93" t="s">
        <v>0</v>
      </c>
      <c r="W13" s="45" t="s">
        <v>0</v>
      </c>
      <c r="X13" s="46" t="s">
        <v>0</v>
      </c>
      <c r="Y13" s="93" t="s">
        <v>0</v>
      </c>
      <c r="Z13" s="93" t="s">
        <v>0</v>
      </c>
      <c r="AA13" s="41" t="s">
        <v>0</v>
      </c>
      <c r="AB13" s="102" t="s">
        <v>0</v>
      </c>
      <c r="AC13" s="93" t="s">
        <v>0</v>
      </c>
      <c r="AD13" s="47" t="s">
        <v>0</v>
      </c>
      <c r="AE13" s="93" t="s">
        <v>0</v>
      </c>
      <c r="AF13" s="94" t="s">
        <v>0</v>
      </c>
      <c r="AG13" s="48" t="s">
        <v>0</v>
      </c>
      <c r="AH13" s="53"/>
    </row>
    <row r="14" spans="1:34" s="35" customFormat="1" ht="18" customHeight="1" x14ac:dyDescent="0.25">
      <c r="A14" s="154" t="s">
        <v>6</v>
      </c>
      <c r="B14" s="55" t="s">
        <v>0</v>
      </c>
      <c r="C14" s="59" t="s">
        <v>0</v>
      </c>
      <c r="D14" s="84" t="s">
        <v>0</v>
      </c>
      <c r="E14" s="57" t="s">
        <v>0</v>
      </c>
      <c r="F14" s="56" t="s">
        <v>0</v>
      </c>
      <c r="G14" s="104" t="s">
        <v>0</v>
      </c>
      <c r="H14" s="62" t="s">
        <v>0</v>
      </c>
      <c r="I14" s="97" t="s">
        <v>0</v>
      </c>
      <c r="J14" s="97" t="s">
        <v>0</v>
      </c>
      <c r="K14" s="56" t="s">
        <v>0</v>
      </c>
      <c r="L14" s="61" t="s">
        <v>0</v>
      </c>
      <c r="M14" s="97" t="s">
        <v>0</v>
      </c>
      <c r="N14" s="97" t="s">
        <v>0</v>
      </c>
      <c r="O14" s="59" t="s">
        <v>0</v>
      </c>
      <c r="P14" s="63" t="s">
        <v>0</v>
      </c>
      <c r="Q14" s="97" t="s">
        <v>0</v>
      </c>
      <c r="R14" s="97" t="s">
        <v>0</v>
      </c>
      <c r="S14" s="56" t="s">
        <v>0</v>
      </c>
      <c r="T14" s="61" t="s">
        <v>0</v>
      </c>
      <c r="U14" s="97" t="s">
        <v>0</v>
      </c>
      <c r="V14" s="97" t="s">
        <v>0</v>
      </c>
      <c r="W14" s="59" t="s">
        <v>0</v>
      </c>
      <c r="X14" s="63" t="s">
        <v>0</v>
      </c>
      <c r="Y14" s="97" t="s">
        <v>0</v>
      </c>
      <c r="Z14" s="97" t="s">
        <v>0</v>
      </c>
      <c r="AA14" s="56" t="s">
        <v>0</v>
      </c>
      <c r="AB14" s="104" t="s">
        <v>0</v>
      </c>
      <c r="AC14" s="97" t="s">
        <v>0</v>
      </c>
      <c r="AD14" s="58" t="s">
        <v>0</v>
      </c>
      <c r="AE14" s="97" t="s">
        <v>0</v>
      </c>
      <c r="AF14" s="98" t="s">
        <v>0</v>
      </c>
      <c r="AG14" s="60" t="s">
        <v>0</v>
      </c>
      <c r="AH14" s="53"/>
    </row>
    <row r="15" spans="1:34" s="35" customFormat="1" ht="18" customHeight="1" x14ac:dyDescent="0.25">
      <c r="A15" s="182" t="s">
        <v>212</v>
      </c>
      <c r="B15" s="155"/>
      <c r="C15" s="45">
        <v>766607065</v>
      </c>
      <c r="D15" s="156">
        <v>1.0087314534634928</v>
      </c>
      <c r="E15" s="42" t="s">
        <v>0</v>
      </c>
      <c r="F15" s="41">
        <v>70284545</v>
      </c>
      <c r="G15" s="157" t="s">
        <v>0</v>
      </c>
      <c r="H15" s="47" t="s">
        <v>0</v>
      </c>
      <c r="I15" s="158" t="s">
        <v>0</v>
      </c>
      <c r="J15" s="158"/>
      <c r="K15" s="41">
        <v>24526609</v>
      </c>
      <c r="L15" s="40" t="s">
        <v>0</v>
      </c>
      <c r="M15" s="158" t="s">
        <v>0</v>
      </c>
      <c r="N15" s="158" t="s">
        <v>0</v>
      </c>
      <c r="O15" s="45">
        <v>14999241</v>
      </c>
      <c r="P15" s="42" t="s">
        <v>0</v>
      </c>
      <c r="Q15" s="158" t="s">
        <v>0</v>
      </c>
      <c r="R15" s="158" t="s">
        <v>0</v>
      </c>
      <c r="S15" s="41">
        <v>1983310</v>
      </c>
      <c r="T15" s="40" t="s">
        <v>0</v>
      </c>
      <c r="U15" s="158" t="s">
        <v>0</v>
      </c>
      <c r="V15" s="158" t="s">
        <v>0</v>
      </c>
      <c r="W15" s="45">
        <v>249</v>
      </c>
      <c r="X15" s="42" t="s">
        <v>0</v>
      </c>
      <c r="Y15" s="158" t="s">
        <v>0</v>
      </c>
      <c r="Z15" s="158" t="s">
        <v>0</v>
      </c>
      <c r="AA15" s="41">
        <v>28755064</v>
      </c>
      <c r="AB15" s="157" t="s">
        <v>0</v>
      </c>
      <c r="AC15" s="158" t="s">
        <v>0</v>
      </c>
      <c r="AD15" s="47">
        <v>500</v>
      </c>
      <c r="AE15" s="158" t="s">
        <v>0</v>
      </c>
      <c r="AF15" s="159" t="s">
        <v>0</v>
      </c>
      <c r="AG15" s="48">
        <v>19572</v>
      </c>
      <c r="AH15" s="53"/>
    </row>
    <row r="16" spans="1:34" s="35" customFormat="1" ht="18" customHeight="1" x14ac:dyDescent="0.25">
      <c r="A16" s="183" t="s">
        <v>213</v>
      </c>
      <c r="B16" s="160"/>
      <c r="C16" s="110">
        <v>759971410</v>
      </c>
      <c r="D16" s="153"/>
      <c r="E16" s="111" t="s">
        <v>0</v>
      </c>
      <c r="F16" s="112">
        <v>63836788</v>
      </c>
      <c r="G16" s="119" t="s">
        <v>0</v>
      </c>
      <c r="H16" s="120" t="s">
        <v>0</v>
      </c>
      <c r="I16" s="121" t="s">
        <v>0</v>
      </c>
      <c r="J16" s="121"/>
      <c r="K16" s="128">
        <v>24355454</v>
      </c>
      <c r="L16" s="122" t="s">
        <v>0</v>
      </c>
      <c r="M16" s="121" t="s">
        <v>0</v>
      </c>
      <c r="N16" s="121" t="s">
        <v>0</v>
      </c>
      <c r="O16" s="126">
        <v>15789994</v>
      </c>
      <c r="P16" s="123" t="s">
        <v>0</v>
      </c>
      <c r="Q16" s="121" t="s">
        <v>0</v>
      </c>
      <c r="R16" s="121" t="s">
        <v>0</v>
      </c>
      <c r="S16" s="128">
        <v>2457154</v>
      </c>
      <c r="T16" s="122" t="s">
        <v>0</v>
      </c>
      <c r="U16" s="121" t="s">
        <v>0</v>
      </c>
      <c r="V16" s="121" t="s">
        <v>0</v>
      </c>
      <c r="W16" s="126">
        <v>5540</v>
      </c>
      <c r="X16" s="123" t="s">
        <v>0</v>
      </c>
      <c r="Y16" s="121" t="s">
        <v>0</v>
      </c>
      <c r="Z16" s="121" t="s">
        <v>0</v>
      </c>
      <c r="AA16" s="128">
        <v>21196976</v>
      </c>
      <c r="AB16" s="119" t="s">
        <v>0</v>
      </c>
      <c r="AC16" s="121" t="s">
        <v>0</v>
      </c>
      <c r="AD16" s="120">
        <v>0</v>
      </c>
      <c r="AE16" s="121" t="s">
        <v>0</v>
      </c>
      <c r="AF16" s="124" t="s">
        <v>0</v>
      </c>
      <c r="AG16" s="161">
        <v>31670</v>
      </c>
      <c r="AH16" s="53"/>
    </row>
    <row r="17" spans="1:34" ht="18" customHeight="1" x14ac:dyDescent="0.25">
      <c r="A17" s="18" t="s">
        <v>143</v>
      </c>
      <c r="B17" s="40" t="s">
        <v>0</v>
      </c>
      <c r="C17" s="45" t="s">
        <v>0</v>
      </c>
      <c r="D17" s="76" t="s">
        <v>0</v>
      </c>
      <c r="E17" s="42" t="s">
        <v>0</v>
      </c>
      <c r="F17" s="41" t="s">
        <v>0</v>
      </c>
      <c r="G17" s="102" t="s">
        <v>0</v>
      </c>
      <c r="H17" s="44" t="s">
        <v>0</v>
      </c>
      <c r="I17" s="93" t="s">
        <v>0</v>
      </c>
      <c r="J17" s="93"/>
      <c r="K17" s="41" t="s">
        <v>0</v>
      </c>
      <c r="L17" s="43" t="s">
        <v>0</v>
      </c>
      <c r="M17" s="93" t="s">
        <v>0</v>
      </c>
      <c r="N17" s="93" t="s">
        <v>0</v>
      </c>
      <c r="O17" s="45" t="s">
        <v>0</v>
      </c>
      <c r="P17" s="46" t="s">
        <v>0</v>
      </c>
      <c r="Q17" s="93" t="s">
        <v>0</v>
      </c>
      <c r="R17" s="93" t="s">
        <v>0</v>
      </c>
      <c r="S17" s="41" t="s">
        <v>0</v>
      </c>
      <c r="T17" s="43" t="s">
        <v>0</v>
      </c>
      <c r="U17" s="93" t="s">
        <v>0</v>
      </c>
      <c r="V17" s="93" t="s">
        <v>0</v>
      </c>
      <c r="W17" s="45" t="s">
        <v>0</v>
      </c>
      <c r="X17" s="46" t="s">
        <v>0</v>
      </c>
      <c r="Y17" s="93" t="s">
        <v>0</v>
      </c>
      <c r="Z17" s="93" t="s">
        <v>0</v>
      </c>
      <c r="AA17" s="41" t="s">
        <v>0</v>
      </c>
      <c r="AB17" s="102" t="s">
        <v>0</v>
      </c>
      <c r="AC17" s="93" t="s">
        <v>0</v>
      </c>
      <c r="AD17" s="47" t="s">
        <v>0</v>
      </c>
      <c r="AE17" s="93" t="s">
        <v>0</v>
      </c>
      <c r="AF17" s="94" t="s">
        <v>0</v>
      </c>
      <c r="AG17" s="48" t="s">
        <v>0</v>
      </c>
      <c r="AH17" s="53"/>
    </row>
    <row r="18" spans="1:34" ht="18" customHeight="1" x14ac:dyDescent="0.25">
      <c r="A18" s="64" t="s">
        <v>171</v>
      </c>
      <c r="B18" s="57">
        <v>589907</v>
      </c>
      <c r="C18" s="59">
        <v>31444836</v>
      </c>
      <c r="D18" s="79">
        <v>0.75096112717940366</v>
      </c>
      <c r="E18" s="57">
        <v>40707</v>
      </c>
      <c r="F18" s="56">
        <v>2156140</v>
      </c>
      <c r="G18" s="104">
        <v>628169</v>
      </c>
      <c r="H18" s="62">
        <v>24698</v>
      </c>
      <c r="I18" s="97">
        <v>315689</v>
      </c>
      <c r="J18" s="97">
        <v>181188</v>
      </c>
      <c r="K18" s="56">
        <v>1162356</v>
      </c>
      <c r="L18" s="61">
        <v>14801</v>
      </c>
      <c r="M18" s="97">
        <v>226413</v>
      </c>
      <c r="N18" s="97">
        <v>106006</v>
      </c>
      <c r="O18" s="56">
        <v>680049</v>
      </c>
      <c r="P18" s="63">
        <v>936</v>
      </c>
      <c r="Q18" s="97">
        <v>6568</v>
      </c>
      <c r="R18" s="97">
        <v>10689</v>
      </c>
      <c r="S18" s="56">
        <v>68572</v>
      </c>
      <c r="T18" s="63">
        <v>50</v>
      </c>
      <c r="U18" s="97">
        <v>263</v>
      </c>
      <c r="V18" s="97">
        <v>249</v>
      </c>
      <c r="W18" s="59">
        <v>1597</v>
      </c>
      <c r="X18" s="63">
        <v>222</v>
      </c>
      <c r="Y18" s="97">
        <v>79236</v>
      </c>
      <c r="Z18" s="97">
        <v>37967</v>
      </c>
      <c r="AA18" s="56">
        <v>243566</v>
      </c>
      <c r="AB18" s="97">
        <v>0</v>
      </c>
      <c r="AC18" s="97">
        <v>0</v>
      </c>
      <c r="AD18" s="58">
        <v>0</v>
      </c>
      <c r="AE18" s="97">
        <v>0</v>
      </c>
      <c r="AF18" s="97">
        <v>0</v>
      </c>
      <c r="AG18" s="60">
        <v>0</v>
      </c>
      <c r="AH18" s="53"/>
    </row>
    <row r="19" spans="1:34" ht="18" customHeight="1" x14ac:dyDescent="0.25">
      <c r="A19" s="162" t="s">
        <v>172</v>
      </c>
      <c r="B19" s="42">
        <v>368631</v>
      </c>
      <c r="C19" s="45">
        <v>106725624</v>
      </c>
      <c r="D19" s="82">
        <v>0.82370672607462792</v>
      </c>
      <c r="E19" s="42">
        <v>18767</v>
      </c>
      <c r="F19" s="41">
        <v>7505427</v>
      </c>
      <c r="G19" s="102">
        <v>1661458</v>
      </c>
      <c r="H19" s="44">
        <v>16355</v>
      </c>
      <c r="I19" s="93">
        <v>286255</v>
      </c>
      <c r="J19" s="93">
        <v>193332</v>
      </c>
      <c r="K19" s="41">
        <v>1240262</v>
      </c>
      <c r="L19" s="46">
        <v>404</v>
      </c>
      <c r="M19" s="93">
        <v>19648</v>
      </c>
      <c r="N19" s="93">
        <v>15097</v>
      </c>
      <c r="O19" s="41">
        <v>96850</v>
      </c>
      <c r="P19" s="46">
        <v>520</v>
      </c>
      <c r="Q19" s="93">
        <v>2564</v>
      </c>
      <c r="R19" s="93">
        <v>4269</v>
      </c>
      <c r="S19" s="41">
        <v>27386</v>
      </c>
      <c r="T19" s="46">
        <v>0</v>
      </c>
      <c r="U19" s="93">
        <v>0</v>
      </c>
      <c r="V19" s="93">
        <v>0</v>
      </c>
      <c r="W19" s="45">
        <v>0</v>
      </c>
      <c r="X19" s="46">
        <v>1488</v>
      </c>
      <c r="Y19" s="93">
        <v>1352991</v>
      </c>
      <c r="Z19" s="93">
        <v>957248</v>
      </c>
      <c r="AA19" s="41">
        <v>6140929</v>
      </c>
      <c r="AB19" s="163">
        <v>0</v>
      </c>
      <c r="AC19" s="93">
        <v>0</v>
      </c>
      <c r="AD19" s="47">
        <v>0</v>
      </c>
      <c r="AE19" s="93">
        <v>0</v>
      </c>
      <c r="AF19" s="164">
        <v>0</v>
      </c>
      <c r="AG19" s="48">
        <v>0</v>
      </c>
      <c r="AH19" s="53"/>
    </row>
    <row r="20" spans="1:34" ht="18" customHeight="1" x14ac:dyDescent="0.25">
      <c r="A20" s="162" t="s">
        <v>127</v>
      </c>
      <c r="B20" s="42">
        <v>1168274</v>
      </c>
      <c r="C20" s="45">
        <v>65200074</v>
      </c>
      <c r="D20" s="82">
        <v>1.0775019990906098</v>
      </c>
      <c r="E20" s="42">
        <v>108864</v>
      </c>
      <c r="F20" s="41">
        <v>5741602</v>
      </c>
      <c r="G20" s="102">
        <v>1146535</v>
      </c>
      <c r="H20" s="44">
        <v>98510</v>
      </c>
      <c r="I20" s="93">
        <v>963622</v>
      </c>
      <c r="J20" s="93">
        <v>781417</v>
      </c>
      <c r="K20" s="41">
        <v>5012939</v>
      </c>
      <c r="L20" s="46">
        <v>7818</v>
      </c>
      <c r="M20" s="93">
        <v>171556</v>
      </c>
      <c r="N20" s="93">
        <v>92199</v>
      </c>
      <c r="O20" s="41">
        <v>591474</v>
      </c>
      <c r="P20" s="46">
        <v>2536</v>
      </c>
      <c r="Q20" s="93">
        <v>11357</v>
      </c>
      <c r="R20" s="93">
        <v>21385</v>
      </c>
      <c r="S20" s="41">
        <v>137189</v>
      </c>
      <c r="T20" s="46">
        <v>0</v>
      </c>
      <c r="U20" s="93">
        <v>0</v>
      </c>
      <c r="V20" s="93">
        <v>0</v>
      </c>
      <c r="W20" s="45">
        <v>0</v>
      </c>
      <c r="X20" s="46">
        <v>0</v>
      </c>
      <c r="Y20" s="93">
        <v>0</v>
      </c>
      <c r="Z20" s="93">
        <v>0</v>
      </c>
      <c r="AA20" s="41">
        <v>0</v>
      </c>
      <c r="AB20" s="163">
        <v>0</v>
      </c>
      <c r="AC20" s="93">
        <v>0</v>
      </c>
      <c r="AD20" s="47">
        <v>0</v>
      </c>
      <c r="AE20" s="93">
        <v>0</v>
      </c>
      <c r="AF20" s="164">
        <v>0</v>
      </c>
      <c r="AG20" s="48">
        <v>0</v>
      </c>
      <c r="AH20" s="53"/>
    </row>
    <row r="21" spans="1:34" ht="18" customHeight="1" x14ac:dyDescent="0.25">
      <c r="A21" s="162" t="s">
        <v>128</v>
      </c>
      <c r="B21" s="42">
        <v>36882</v>
      </c>
      <c r="C21" s="45">
        <v>16733646</v>
      </c>
      <c r="D21" s="82">
        <v>0.98278618631421877</v>
      </c>
      <c r="E21" s="42">
        <v>1210</v>
      </c>
      <c r="F21" s="41">
        <v>1466981</v>
      </c>
      <c r="G21" s="102">
        <v>269304</v>
      </c>
      <c r="H21" s="44">
        <v>1084</v>
      </c>
      <c r="I21" s="93">
        <v>21118</v>
      </c>
      <c r="J21" s="93">
        <v>17263</v>
      </c>
      <c r="K21" s="41">
        <v>110745</v>
      </c>
      <c r="L21" s="46">
        <v>0</v>
      </c>
      <c r="M21" s="93">
        <v>0</v>
      </c>
      <c r="N21" s="93">
        <v>0</v>
      </c>
      <c r="O21" s="41">
        <v>0</v>
      </c>
      <c r="P21" s="46">
        <v>0</v>
      </c>
      <c r="Q21" s="93">
        <v>0</v>
      </c>
      <c r="R21" s="93">
        <v>0</v>
      </c>
      <c r="S21" s="41">
        <v>0</v>
      </c>
      <c r="T21" s="46">
        <v>0</v>
      </c>
      <c r="U21" s="93">
        <v>0</v>
      </c>
      <c r="V21" s="93">
        <v>0</v>
      </c>
      <c r="W21" s="45">
        <v>0</v>
      </c>
      <c r="X21" s="46">
        <v>126</v>
      </c>
      <c r="Y21" s="93">
        <v>248186</v>
      </c>
      <c r="Z21" s="93">
        <v>211410</v>
      </c>
      <c r="AA21" s="41">
        <v>1356236</v>
      </c>
      <c r="AB21" s="163">
        <v>0</v>
      </c>
      <c r="AC21" s="93">
        <v>0</v>
      </c>
      <c r="AD21" s="47">
        <v>0</v>
      </c>
      <c r="AE21" s="93">
        <v>0</v>
      </c>
      <c r="AF21" s="164">
        <v>0</v>
      </c>
      <c r="AG21" s="48">
        <v>0</v>
      </c>
      <c r="AH21" s="53"/>
    </row>
    <row r="22" spans="1:34" ht="18" customHeight="1" x14ac:dyDescent="0.25">
      <c r="A22" s="162" t="s">
        <v>129</v>
      </c>
      <c r="B22" s="42">
        <v>295607</v>
      </c>
      <c r="C22" s="45">
        <v>18946481</v>
      </c>
      <c r="D22" s="82">
        <v>1.003033459670934</v>
      </c>
      <c r="E22" s="42">
        <v>32127</v>
      </c>
      <c r="F22" s="41">
        <v>2098018</v>
      </c>
      <c r="G22" s="102">
        <v>484898</v>
      </c>
      <c r="H22" s="44">
        <v>23659</v>
      </c>
      <c r="I22" s="93">
        <v>243479</v>
      </c>
      <c r="J22" s="93">
        <v>188657</v>
      </c>
      <c r="K22" s="41">
        <v>1210271</v>
      </c>
      <c r="L22" s="46">
        <v>6709</v>
      </c>
      <c r="M22" s="93">
        <v>220137</v>
      </c>
      <c r="N22" s="93">
        <v>116072</v>
      </c>
      <c r="O22" s="41">
        <v>744624</v>
      </c>
      <c r="P22" s="46">
        <v>1709</v>
      </c>
      <c r="Q22" s="93">
        <v>7351</v>
      </c>
      <c r="R22" s="93">
        <v>11377</v>
      </c>
      <c r="S22" s="41">
        <v>72986</v>
      </c>
      <c r="T22" s="46">
        <v>0</v>
      </c>
      <c r="U22" s="93">
        <v>0</v>
      </c>
      <c r="V22" s="93">
        <v>0</v>
      </c>
      <c r="W22" s="45">
        <v>0</v>
      </c>
      <c r="X22" s="46">
        <v>50</v>
      </c>
      <c r="Y22" s="93">
        <v>13931</v>
      </c>
      <c r="Z22" s="93">
        <v>10933</v>
      </c>
      <c r="AA22" s="41">
        <v>70137</v>
      </c>
      <c r="AB22" s="163">
        <v>0</v>
      </c>
      <c r="AC22" s="93">
        <v>0</v>
      </c>
      <c r="AD22" s="47">
        <v>0</v>
      </c>
      <c r="AE22" s="93">
        <v>0</v>
      </c>
      <c r="AF22" s="164">
        <v>0</v>
      </c>
      <c r="AG22" s="48">
        <v>0</v>
      </c>
      <c r="AH22" s="53"/>
    </row>
    <row r="23" spans="1:34" ht="18" customHeight="1" x14ac:dyDescent="0.25">
      <c r="A23" s="162" t="s">
        <v>130</v>
      </c>
      <c r="B23" s="42">
        <v>272905</v>
      </c>
      <c r="C23" s="45">
        <v>21361331</v>
      </c>
      <c r="D23" s="82">
        <v>0.97884527784851671</v>
      </c>
      <c r="E23" s="42">
        <v>21857</v>
      </c>
      <c r="F23" s="41">
        <v>1334449</v>
      </c>
      <c r="G23" s="102">
        <v>303049</v>
      </c>
      <c r="H23" s="44">
        <v>20063</v>
      </c>
      <c r="I23" s="93">
        <v>233318</v>
      </c>
      <c r="J23" s="93">
        <v>170510</v>
      </c>
      <c r="K23" s="41">
        <v>1093854</v>
      </c>
      <c r="L23" s="46">
        <v>1730</v>
      </c>
      <c r="M23" s="93">
        <v>32604</v>
      </c>
      <c r="N23" s="93">
        <v>17518</v>
      </c>
      <c r="O23" s="41">
        <v>112381</v>
      </c>
      <c r="P23" s="46">
        <v>0</v>
      </c>
      <c r="Q23" s="93">
        <v>0</v>
      </c>
      <c r="R23" s="93">
        <v>0</v>
      </c>
      <c r="S23" s="41">
        <v>0</v>
      </c>
      <c r="T23" s="46">
        <v>0</v>
      </c>
      <c r="U23" s="93">
        <v>0</v>
      </c>
      <c r="V23" s="93">
        <v>0</v>
      </c>
      <c r="W23" s="45">
        <v>0</v>
      </c>
      <c r="X23" s="46">
        <v>64</v>
      </c>
      <c r="Y23" s="93">
        <v>37127</v>
      </c>
      <c r="Z23" s="93">
        <v>19986</v>
      </c>
      <c r="AA23" s="41">
        <v>128214</v>
      </c>
      <c r="AB23" s="163">
        <v>0</v>
      </c>
      <c r="AC23" s="93">
        <v>0</v>
      </c>
      <c r="AD23" s="47">
        <v>0</v>
      </c>
      <c r="AE23" s="93">
        <v>0</v>
      </c>
      <c r="AF23" s="164">
        <v>0</v>
      </c>
      <c r="AG23" s="48">
        <v>0</v>
      </c>
      <c r="AH23" s="53"/>
    </row>
    <row r="24" spans="1:34" ht="18" customHeight="1" x14ac:dyDescent="0.25">
      <c r="A24" s="162" t="s">
        <v>131</v>
      </c>
      <c r="B24" s="42">
        <v>780712</v>
      </c>
      <c r="C24" s="45">
        <v>57284265</v>
      </c>
      <c r="D24" s="82">
        <v>1.1522573979780091</v>
      </c>
      <c r="E24" s="42">
        <v>38306</v>
      </c>
      <c r="F24" s="41">
        <v>2951809</v>
      </c>
      <c r="G24" s="102">
        <v>606427</v>
      </c>
      <c r="H24" s="44">
        <v>30475</v>
      </c>
      <c r="I24" s="93">
        <v>425275</v>
      </c>
      <c r="J24" s="93">
        <v>314940</v>
      </c>
      <c r="K24" s="41">
        <v>2020400</v>
      </c>
      <c r="L24" s="46">
        <v>351</v>
      </c>
      <c r="M24" s="93">
        <v>19941</v>
      </c>
      <c r="N24" s="93">
        <v>7154</v>
      </c>
      <c r="O24" s="41">
        <v>45894</v>
      </c>
      <c r="P24" s="46">
        <v>7202</v>
      </c>
      <c r="Q24" s="93">
        <v>38950</v>
      </c>
      <c r="R24" s="93">
        <v>43912</v>
      </c>
      <c r="S24" s="41">
        <v>281704</v>
      </c>
      <c r="T24" s="46">
        <v>0</v>
      </c>
      <c r="U24" s="93">
        <v>0</v>
      </c>
      <c r="V24" s="93">
        <v>0</v>
      </c>
      <c r="W24" s="45">
        <v>0</v>
      </c>
      <c r="X24" s="46">
        <v>278</v>
      </c>
      <c r="Y24" s="93">
        <v>117433</v>
      </c>
      <c r="Z24" s="93">
        <v>90312</v>
      </c>
      <c r="AA24" s="41">
        <v>579369</v>
      </c>
      <c r="AB24" s="163">
        <v>0</v>
      </c>
      <c r="AC24" s="93">
        <v>0</v>
      </c>
      <c r="AD24" s="47">
        <v>0</v>
      </c>
      <c r="AE24" s="93">
        <v>4828</v>
      </c>
      <c r="AF24" s="164">
        <v>3810</v>
      </c>
      <c r="AG24" s="48">
        <v>24442</v>
      </c>
      <c r="AH24" s="53"/>
    </row>
    <row r="25" spans="1:34" ht="18" customHeight="1" x14ac:dyDescent="0.25">
      <c r="A25" s="162" t="s">
        <v>132</v>
      </c>
      <c r="B25" s="42">
        <v>597668</v>
      </c>
      <c r="C25" s="45">
        <v>35593152</v>
      </c>
      <c r="D25" s="82">
        <v>1.0198729740521686</v>
      </c>
      <c r="E25" s="42">
        <v>39562</v>
      </c>
      <c r="F25" s="41">
        <v>2047286</v>
      </c>
      <c r="G25" s="102">
        <v>453487</v>
      </c>
      <c r="H25" s="44">
        <v>29234</v>
      </c>
      <c r="I25" s="93">
        <v>304884</v>
      </c>
      <c r="J25" s="93">
        <v>205382</v>
      </c>
      <c r="K25" s="41">
        <v>1317565</v>
      </c>
      <c r="L25" s="46">
        <v>7306</v>
      </c>
      <c r="M25" s="93">
        <v>125699</v>
      </c>
      <c r="N25" s="93">
        <v>79453</v>
      </c>
      <c r="O25" s="41">
        <v>509706</v>
      </c>
      <c r="P25" s="46">
        <v>2962</v>
      </c>
      <c r="Q25" s="93">
        <v>15283</v>
      </c>
      <c r="R25" s="93">
        <v>27080</v>
      </c>
      <c r="S25" s="41">
        <v>173723</v>
      </c>
      <c r="T25" s="46">
        <v>0</v>
      </c>
      <c r="U25" s="93">
        <v>0</v>
      </c>
      <c r="V25" s="93">
        <v>0</v>
      </c>
      <c r="W25" s="45">
        <v>0</v>
      </c>
      <c r="X25" s="46">
        <v>60</v>
      </c>
      <c r="Y25" s="93">
        <v>7621</v>
      </c>
      <c r="Z25" s="93">
        <v>7216</v>
      </c>
      <c r="AA25" s="41">
        <v>46292</v>
      </c>
      <c r="AB25" s="163">
        <v>0</v>
      </c>
      <c r="AC25" s="93">
        <v>0</v>
      </c>
      <c r="AD25" s="47">
        <v>0</v>
      </c>
      <c r="AE25" s="93">
        <v>0</v>
      </c>
      <c r="AF25" s="164">
        <v>0</v>
      </c>
      <c r="AG25" s="48">
        <v>0</v>
      </c>
      <c r="AH25" s="53"/>
    </row>
    <row r="26" spans="1:34" ht="18" customHeight="1" x14ac:dyDescent="0.25">
      <c r="A26" s="162" t="s">
        <v>133</v>
      </c>
      <c r="B26" s="42">
        <v>625391</v>
      </c>
      <c r="C26" s="45">
        <v>35701767</v>
      </c>
      <c r="D26" s="82">
        <v>0.97918535741406165</v>
      </c>
      <c r="E26" s="42">
        <v>39400</v>
      </c>
      <c r="F26" s="41">
        <v>2193695</v>
      </c>
      <c r="G26" s="102">
        <v>458130</v>
      </c>
      <c r="H26" s="44">
        <v>36000</v>
      </c>
      <c r="I26" s="93">
        <v>378528</v>
      </c>
      <c r="J26" s="93">
        <v>280396</v>
      </c>
      <c r="K26" s="41">
        <v>1798794</v>
      </c>
      <c r="L26" s="46">
        <v>2186</v>
      </c>
      <c r="M26" s="93">
        <v>49330</v>
      </c>
      <c r="N26" s="93">
        <v>33174</v>
      </c>
      <c r="O26" s="41">
        <v>212818</v>
      </c>
      <c r="P26" s="46">
        <v>1188</v>
      </c>
      <c r="Q26" s="93">
        <v>7644</v>
      </c>
      <c r="R26" s="93">
        <v>12769</v>
      </c>
      <c r="S26" s="41">
        <v>81916</v>
      </c>
      <c r="T26" s="46">
        <v>0</v>
      </c>
      <c r="U26" s="93">
        <v>0</v>
      </c>
      <c r="V26" s="93">
        <v>0</v>
      </c>
      <c r="W26" s="45">
        <v>0</v>
      </c>
      <c r="X26" s="46">
        <v>26</v>
      </c>
      <c r="Y26" s="93">
        <v>22628</v>
      </c>
      <c r="Z26" s="93">
        <v>15614</v>
      </c>
      <c r="AA26" s="41">
        <v>100167</v>
      </c>
      <c r="AB26" s="163">
        <v>0</v>
      </c>
      <c r="AC26" s="93">
        <v>0</v>
      </c>
      <c r="AD26" s="47">
        <v>0</v>
      </c>
      <c r="AE26" s="93">
        <v>0</v>
      </c>
      <c r="AF26" s="164">
        <v>0</v>
      </c>
      <c r="AG26" s="48">
        <v>0</v>
      </c>
      <c r="AH26" s="53"/>
    </row>
    <row r="27" spans="1:34" ht="18" customHeight="1" x14ac:dyDescent="0.25">
      <c r="A27" s="162" t="s">
        <v>134</v>
      </c>
      <c r="B27" s="42">
        <v>1956</v>
      </c>
      <c r="C27" s="45">
        <v>216154</v>
      </c>
      <c r="D27" s="82">
        <v>0.4541444160668679</v>
      </c>
      <c r="E27" s="42">
        <v>287</v>
      </c>
      <c r="F27" s="41">
        <v>32217</v>
      </c>
      <c r="G27" s="102">
        <v>2805</v>
      </c>
      <c r="H27" s="44">
        <v>97</v>
      </c>
      <c r="I27" s="93">
        <v>1541</v>
      </c>
      <c r="J27" s="93">
        <v>2250</v>
      </c>
      <c r="K27" s="41">
        <v>14434</v>
      </c>
      <c r="L27" s="46">
        <v>0</v>
      </c>
      <c r="M27" s="93">
        <v>0</v>
      </c>
      <c r="N27" s="93">
        <v>0</v>
      </c>
      <c r="O27" s="41">
        <v>0</v>
      </c>
      <c r="P27" s="46">
        <v>190</v>
      </c>
      <c r="Q27" s="93">
        <v>1264</v>
      </c>
      <c r="R27" s="93">
        <v>2772</v>
      </c>
      <c r="S27" s="41">
        <v>17783</v>
      </c>
      <c r="T27" s="46">
        <v>0</v>
      </c>
      <c r="U27" s="93">
        <v>0</v>
      </c>
      <c r="V27" s="93">
        <v>0</v>
      </c>
      <c r="W27" s="45">
        <v>0</v>
      </c>
      <c r="X27" s="46">
        <v>0</v>
      </c>
      <c r="Y27" s="93">
        <v>0</v>
      </c>
      <c r="Z27" s="93">
        <v>0</v>
      </c>
      <c r="AA27" s="41">
        <v>0</v>
      </c>
      <c r="AB27" s="163">
        <v>0</v>
      </c>
      <c r="AC27" s="93">
        <v>0</v>
      </c>
      <c r="AD27" s="47">
        <v>0</v>
      </c>
      <c r="AE27" s="93">
        <v>0</v>
      </c>
      <c r="AF27" s="164">
        <v>0</v>
      </c>
      <c r="AG27" s="48">
        <v>0</v>
      </c>
      <c r="AH27" s="53"/>
    </row>
    <row r="28" spans="1:34" ht="18" customHeight="1" x14ac:dyDescent="0.25">
      <c r="A28" s="162" t="s">
        <v>7</v>
      </c>
      <c r="B28" s="42">
        <v>319352</v>
      </c>
      <c r="C28" s="45">
        <v>35570795</v>
      </c>
      <c r="D28" s="82">
        <v>1.3136435435040148</v>
      </c>
      <c r="E28" s="42">
        <v>12041</v>
      </c>
      <c r="F28" s="41">
        <v>2477887</v>
      </c>
      <c r="G28" s="102">
        <v>601645</v>
      </c>
      <c r="H28" s="44">
        <v>3472</v>
      </c>
      <c r="I28" s="93">
        <v>53696</v>
      </c>
      <c r="J28" s="93">
        <v>39832</v>
      </c>
      <c r="K28" s="41">
        <v>255530</v>
      </c>
      <c r="L28" s="46">
        <v>7881</v>
      </c>
      <c r="M28" s="93">
        <v>112773</v>
      </c>
      <c r="N28" s="93">
        <v>51374</v>
      </c>
      <c r="O28" s="41">
        <v>329574</v>
      </c>
      <c r="P28" s="46">
        <v>276</v>
      </c>
      <c r="Q28" s="93">
        <v>1141</v>
      </c>
      <c r="R28" s="93">
        <v>835</v>
      </c>
      <c r="S28" s="41">
        <v>5357</v>
      </c>
      <c r="T28" s="46">
        <v>0</v>
      </c>
      <c r="U28" s="93">
        <v>0</v>
      </c>
      <c r="V28" s="93">
        <v>0</v>
      </c>
      <c r="W28" s="45">
        <v>0</v>
      </c>
      <c r="X28" s="46">
        <v>412</v>
      </c>
      <c r="Y28" s="93">
        <v>434035</v>
      </c>
      <c r="Z28" s="93">
        <v>294212</v>
      </c>
      <c r="AA28" s="41">
        <v>1887426</v>
      </c>
      <c r="AB28" s="163">
        <v>0</v>
      </c>
      <c r="AC28" s="93">
        <v>0</v>
      </c>
      <c r="AD28" s="47">
        <v>0</v>
      </c>
      <c r="AE28" s="93">
        <v>0</v>
      </c>
      <c r="AF28" s="164">
        <v>0</v>
      </c>
      <c r="AG28" s="48">
        <v>0</v>
      </c>
      <c r="AH28" s="53"/>
    </row>
    <row r="29" spans="1:34" ht="18" customHeight="1" x14ac:dyDescent="0.25">
      <c r="A29" s="162" t="s">
        <v>8</v>
      </c>
      <c r="B29" s="42">
        <v>136040</v>
      </c>
      <c r="C29" s="45">
        <v>249813807</v>
      </c>
      <c r="D29" s="82">
        <v>0.64122626746356459</v>
      </c>
      <c r="E29" s="42">
        <v>5470</v>
      </c>
      <c r="F29" s="41">
        <v>10418464</v>
      </c>
      <c r="G29" s="102">
        <v>1794195</v>
      </c>
      <c r="H29" s="44">
        <v>39</v>
      </c>
      <c r="I29" s="93">
        <v>652</v>
      </c>
      <c r="J29" s="93">
        <v>218</v>
      </c>
      <c r="K29" s="41">
        <v>1399</v>
      </c>
      <c r="L29" s="46">
        <v>2160</v>
      </c>
      <c r="M29" s="93">
        <v>110452</v>
      </c>
      <c r="N29" s="93">
        <v>47979</v>
      </c>
      <c r="O29" s="41">
        <v>307794</v>
      </c>
      <c r="P29" s="46">
        <v>2320</v>
      </c>
      <c r="Q29" s="93">
        <v>12244</v>
      </c>
      <c r="R29" s="93">
        <v>12170</v>
      </c>
      <c r="S29" s="41">
        <v>78073</v>
      </c>
      <c r="T29" s="46">
        <v>0</v>
      </c>
      <c r="U29" s="93">
        <v>0</v>
      </c>
      <c r="V29" s="93">
        <v>0</v>
      </c>
      <c r="W29" s="45">
        <v>0</v>
      </c>
      <c r="X29" s="46">
        <v>951</v>
      </c>
      <c r="Y29" s="93">
        <v>1667891</v>
      </c>
      <c r="Z29" s="93">
        <v>1560521</v>
      </c>
      <c r="AA29" s="41">
        <v>10011041</v>
      </c>
      <c r="AB29" s="163">
        <v>0</v>
      </c>
      <c r="AC29" s="93">
        <v>0</v>
      </c>
      <c r="AD29" s="47">
        <v>0</v>
      </c>
      <c r="AE29" s="93">
        <v>2956</v>
      </c>
      <c r="AF29" s="164">
        <v>3142</v>
      </c>
      <c r="AG29" s="48">
        <v>20157</v>
      </c>
      <c r="AH29" s="53"/>
    </row>
    <row r="30" spans="1:34" ht="18" customHeight="1" x14ac:dyDescent="0.25">
      <c r="A30" s="162" t="s">
        <v>9</v>
      </c>
      <c r="B30" s="42">
        <v>3727</v>
      </c>
      <c r="C30" s="45">
        <v>749298</v>
      </c>
      <c r="D30" s="82">
        <v>0.6385129347267432</v>
      </c>
      <c r="E30" s="42">
        <v>819</v>
      </c>
      <c r="F30" s="41">
        <v>50507</v>
      </c>
      <c r="G30" s="102">
        <v>10650</v>
      </c>
      <c r="H30" s="44">
        <v>334</v>
      </c>
      <c r="I30" s="93">
        <v>5984</v>
      </c>
      <c r="J30" s="93">
        <v>4946</v>
      </c>
      <c r="K30" s="41">
        <v>31730</v>
      </c>
      <c r="L30" s="46">
        <v>200</v>
      </c>
      <c r="M30" s="93">
        <v>2956</v>
      </c>
      <c r="N30" s="93">
        <v>1777</v>
      </c>
      <c r="O30" s="41">
        <v>11400</v>
      </c>
      <c r="P30" s="46">
        <v>285</v>
      </c>
      <c r="Q30" s="93">
        <v>1710</v>
      </c>
      <c r="R30" s="93">
        <v>1150</v>
      </c>
      <c r="S30" s="41">
        <v>7377</v>
      </c>
      <c r="T30" s="46">
        <v>0</v>
      </c>
      <c r="U30" s="93">
        <v>0</v>
      </c>
      <c r="V30" s="93">
        <v>0</v>
      </c>
      <c r="W30" s="45">
        <v>0</v>
      </c>
      <c r="X30" s="46">
        <v>0</v>
      </c>
      <c r="Y30" s="93">
        <v>0</v>
      </c>
      <c r="Z30" s="93">
        <v>0</v>
      </c>
      <c r="AA30" s="41">
        <v>0</v>
      </c>
      <c r="AB30" s="163">
        <v>0</v>
      </c>
      <c r="AC30" s="93">
        <v>0</v>
      </c>
      <c r="AD30" s="47">
        <v>0</v>
      </c>
      <c r="AE30" s="93">
        <v>0</v>
      </c>
      <c r="AF30" s="164">
        <v>0</v>
      </c>
      <c r="AG30" s="48">
        <v>0</v>
      </c>
      <c r="AH30" s="53"/>
    </row>
    <row r="31" spans="1:34" ht="18" customHeight="1" x14ac:dyDescent="0.25">
      <c r="A31" s="162" t="s">
        <v>10</v>
      </c>
      <c r="B31" s="42">
        <v>1743</v>
      </c>
      <c r="C31" s="45">
        <v>507894</v>
      </c>
      <c r="D31" s="82">
        <v>1.046218487394958</v>
      </c>
      <c r="E31" s="42">
        <v>409</v>
      </c>
      <c r="F31" s="41">
        <v>43007</v>
      </c>
      <c r="G31" s="102">
        <v>7116</v>
      </c>
      <c r="H31" s="44">
        <v>409</v>
      </c>
      <c r="I31" s="93">
        <v>7116</v>
      </c>
      <c r="J31" s="93">
        <v>6704</v>
      </c>
      <c r="K31" s="41">
        <v>43007</v>
      </c>
      <c r="L31" s="46">
        <v>0</v>
      </c>
      <c r="M31" s="93">
        <v>0</v>
      </c>
      <c r="N31" s="93">
        <v>0</v>
      </c>
      <c r="O31" s="41">
        <v>0</v>
      </c>
      <c r="P31" s="46">
        <v>0</v>
      </c>
      <c r="Q31" s="93">
        <v>0</v>
      </c>
      <c r="R31" s="93">
        <v>0</v>
      </c>
      <c r="S31" s="41">
        <v>0</v>
      </c>
      <c r="T31" s="46">
        <v>0</v>
      </c>
      <c r="U31" s="93">
        <v>0</v>
      </c>
      <c r="V31" s="93">
        <v>0</v>
      </c>
      <c r="W31" s="45">
        <v>0</v>
      </c>
      <c r="X31" s="46">
        <v>0</v>
      </c>
      <c r="Y31" s="93">
        <v>0</v>
      </c>
      <c r="Z31" s="93">
        <v>0</v>
      </c>
      <c r="AA31" s="41">
        <v>0</v>
      </c>
      <c r="AB31" s="163">
        <v>0</v>
      </c>
      <c r="AC31" s="93">
        <v>0</v>
      </c>
      <c r="AD31" s="47">
        <v>0</v>
      </c>
      <c r="AE31" s="93">
        <v>0</v>
      </c>
      <c r="AF31" s="164">
        <v>0</v>
      </c>
      <c r="AG31" s="48">
        <v>0</v>
      </c>
      <c r="AH31" s="53"/>
    </row>
    <row r="32" spans="1:34" ht="18" customHeight="1" x14ac:dyDescent="0.25">
      <c r="A32" s="162" t="s">
        <v>11</v>
      </c>
      <c r="B32" s="42">
        <v>8742</v>
      </c>
      <c r="C32" s="45">
        <v>500963</v>
      </c>
      <c r="D32" s="82">
        <v>0.36043539210027215</v>
      </c>
      <c r="E32" s="42">
        <v>0</v>
      </c>
      <c r="F32" s="41">
        <v>0</v>
      </c>
      <c r="G32" s="102">
        <v>0</v>
      </c>
      <c r="H32" s="44">
        <v>0</v>
      </c>
      <c r="I32" s="93">
        <v>0</v>
      </c>
      <c r="J32" s="93">
        <v>0</v>
      </c>
      <c r="K32" s="41">
        <v>0</v>
      </c>
      <c r="L32" s="46">
        <v>0</v>
      </c>
      <c r="M32" s="93">
        <v>0</v>
      </c>
      <c r="N32" s="93">
        <v>0</v>
      </c>
      <c r="O32" s="41">
        <v>0</v>
      </c>
      <c r="P32" s="46">
        <v>0</v>
      </c>
      <c r="Q32" s="93">
        <v>0</v>
      </c>
      <c r="R32" s="93">
        <v>0</v>
      </c>
      <c r="S32" s="41">
        <v>0</v>
      </c>
      <c r="T32" s="46">
        <v>0</v>
      </c>
      <c r="U32" s="93">
        <v>0</v>
      </c>
      <c r="V32" s="93">
        <v>0</v>
      </c>
      <c r="W32" s="45">
        <v>0</v>
      </c>
      <c r="X32" s="46">
        <v>0</v>
      </c>
      <c r="Y32" s="93">
        <v>0</v>
      </c>
      <c r="Z32" s="93">
        <v>0</v>
      </c>
      <c r="AA32" s="41">
        <v>0</v>
      </c>
      <c r="AB32" s="163">
        <v>0</v>
      </c>
      <c r="AC32" s="93">
        <v>0</v>
      </c>
      <c r="AD32" s="47">
        <v>0</v>
      </c>
      <c r="AE32" s="93">
        <v>0</v>
      </c>
      <c r="AF32" s="164">
        <v>0</v>
      </c>
      <c r="AG32" s="48">
        <v>0</v>
      </c>
      <c r="AH32" s="38"/>
    </row>
    <row r="33" spans="1:34" ht="18" customHeight="1" x14ac:dyDescent="0.25">
      <c r="A33" s="162" t="s">
        <v>176</v>
      </c>
      <c r="B33" s="42">
        <v>29660</v>
      </c>
      <c r="C33" s="45">
        <v>35328557</v>
      </c>
      <c r="D33" s="82">
        <v>1.6647022506594824</v>
      </c>
      <c r="E33" s="42">
        <v>1130</v>
      </c>
      <c r="F33" s="41">
        <v>4807583</v>
      </c>
      <c r="G33" s="102">
        <v>993660</v>
      </c>
      <c r="H33" s="44">
        <v>0</v>
      </c>
      <c r="I33" s="93">
        <v>0</v>
      </c>
      <c r="J33" s="93">
        <v>0</v>
      </c>
      <c r="K33" s="41">
        <v>0</v>
      </c>
      <c r="L33" s="46">
        <v>0</v>
      </c>
      <c r="M33" s="93">
        <v>0</v>
      </c>
      <c r="N33" s="93">
        <v>0</v>
      </c>
      <c r="O33" s="41">
        <v>0</v>
      </c>
      <c r="P33" s="46">
        <v>0</v>
      </c>
      <c r="Q33" s="93">
        <v>0</v>
      </c>
      <c r="R33" s="93">
        <v>0</v>
      </c>
      <c r="S33" s="41">
        <v>0</v>
      </c>
      <c r="T33" s="46">
        <v>0</v>
      </c>
      <c r="U33" s="93">
        <v>0</v>
      </c>
      <c r="V33" s="93">
        <v>0</v>
      </c>
      <c r="W33" s="45">
        <v>0</v>
      </c>
      <c r="X33" s="46">
        <v>1130</v>
      </c>
      <c r="Y33" s="93">
        <v>993660</v>
      </c>
      <c r="Z33" s="93">
        <v>749406</v>
      </c>
      <c r="AA33" s="41">
        <v>4807583</v>
      </c>
      <c r="AB33" s="163">
        <v>0</v>
      </c>
      <c r="AC33" s="93">
        <v>0</v>
      </c>
      <c r="AD33" s="47">
        <v>0</v>
      </c>
      <c r="AE33" s="93">
        <v>0</v>
      </c>
      <c r="AF33" s="164">
        <v>0</v>
      </c>
      <c r="AG33" s="48">
        <v>0</v>
      </c>
      <c r="AH33" s="36"/>
    </row>
    <row r="34" spans="1:34" ht="18" customHeight="1" x14ac:dyDescent="0.25">
      <c r="A34" s="162" t="s">
        <v>12</v>
      </c>
      <c r="B34" s="42">
        <v>147911</v>
      </c>
      <c r="C34" s="45">
        <v>7062639</v>
      </c>
      <c r="D34" s="82">
        <v>0.94105334147707032</v>
      </c>
      <c r="E34" s="42">
        <v>16466</v>
      </c>
      <c r="F34" s="41">
        <v>747319</v>
      </c>
      <c r="G34" s="102">
        <v>163532</v>
      </c>
      <c r="H34" s="44">
        <v>15866</v>
      </c>
      <c r="I34" s="93">
        <v>146696</v>
      </c>
      <c r="J34" s="93">
        <v>104255</v>
      </c>
      <c r="K34" s="41">
        <v>668816</v>
      </c>
      <c r="L34" s="46">
        <v>530</v>
      </c>
      <c r="M34" s="93">
        <v>6632</v>
      </c>
      <c r="N34" s="93">
        <v>4331</v>
      </c>
      <c r="O34" s="41">
        <v>27784</v>
      </c>
      <c r="P34" s="46">
        <v>0</v>
      </c>
      <c r="Q34" s="93">
        <v>0</v>
      </c>
      <c r="R34" s="93">
        <v>0</v>
      </c>
      <c r="S34" s="41">
        <v>0</v>
      </c>
      <c r="T34" s="46">
        <v>0</v>
      </c>
      <c r="U34" s="93">
        <v>0</v>
      </c>
      <c r="V34" s="93">
        <v>0</v>
      </c>
      <c r="W34" s="45">
        <v>0</v>
      </c>
      <c r="X34" s="46">
        <v>70</v>
      </c>
      <c r="Y34" s="93">
        <v>10204</v>
      </c>
      <c r="Z34" s="93">
        <v>7906</v>
      </c>
      <c r="AA34" s="41">
        <v>50719</v>
      </c>
      <c r="AB34" s="163">
        <v>0</v>
      </c>
      <c r="AC34" s="93">
        <v>0</v>
      </c>
      <c r="AD34" s="47">
        <v>0</v>
      </c>
      <c r="AE34" s="93">
        <v>0</v>
      </c>
      <c r="AF34" s="164">
        <v>0</v>
      </c>
      <c r="AG34" s="48">
        <v>0</v>
      </c>
      <c r="AH34" s="38"/>
    </row>
    <row r="35" spans="1:34" ht="18" customHeight="1" x14ac:dyDescent="0.25">
      <c r="A35" s="162" t="s">
        <v>13</v>
      </c>
      <c r="B35" s="42">
        <v>60972</v>
      </c>
      <c r="C35" s="45">
        <v>2788813</v>
      </c>
      <c r="D35" s="82">
        <v>1.1965852222549309</v>
      </c>
      <c r="E35" s="42">
        <v>3700</v>
      </c>
      <c r="F35" s="41">
        <v>194336</v>
      </c>
      <c r="G35" s="102">
        <v>37264</v>
      </c>
      <c r="H35" s="44">
        <v>3616</v>
      </c>
      <c r="I35" s="93">
        <v>35053</v>
      </c>
      <c r="J35" s="93">
        <v>29205</v>
      </c>
      <c r="K35" s="41">
        <v>187356</v>
      </c>
      <c r="L35" s="46">
        <v>84</v>
      </c>
      <c r="M35" s="93">
        <v>2211</v>
      </c>
      <c r="N35" s="93">
        <v>1088</v>
      </c>
      <c r="O35" s="41">
        <v>6980</v>
      </c>
      <c r="P35" s="46">
        <v>0</v>
      </c>
      <c r="Q35" s="93">
        <v>0</v>
      </c>
      <c r="R35" s="93">
        <v>0</v>
      </c>
      <c r="S35" s="41">
        <v>0</v>
      </c>
      <c r="T35" s="46">
        <v>0</v>
      </c>
      <c r="U35" s="93">
        <v>0</v>
      </c>
      <c r="V35" s="93">
        <v>0</v>
      </c>
      <c r="W35" s="45">
        <v>0</v>
      </c>
      <c r="X35" s="46">
        <v>0</v>
      </c>
      <c r="Y35" s="93">
        <v>0</v>
      </c>
      <c r="Z35" s="93">
        <v>0</v>
      </c>
      <c r="AA35" s="41">
        <v>0</v>
      </c>
      <c r="AB35" s="163">
        <v>0</v>
      </c>
      <c r="AC35" s="93">
        <v>0</v>
      </c>
      <c r="AD35" s="47">
        <v>0</v>
      </c>
      <c r="AE35" s="93">
        <v>0</v>
      </c>
      <c r="AF35" s="164">
        <v>0</v>
      </c>
      <c r="AG35" s="48">
        <v>0</v>
      </c>
      <c r="AH35" s="36"/>
    </row>
    <row r="36" spans="1:34" ht="18" customHeight="1" x14ac:dyDescent="0.25">
      <c r="A36" s="162" t="s">
        <v>153</v>
      </c>
      <c r="B36" s="42">
        <v>71316</v>
      </c>
      <c r="C36" s="45">
        <v>3709252</v>
      </c>
      <c r="D36" s="82">
        <v>0.92350724525076722</v>
      </c>
      <c r="E36" s="42">
        <v>4388</v>
      </c>
      <c r="F36" s="41">
        <v>301764</v>
      </c>
      <c r="G36" s="102">
        <v>68615</v>
      </c>
      <c r="H36" s="44">
        <v>3311</v>
      </c>
      <c r="I36" s="93">
        <v>30436</v>
      </c>
      <c r="J36" s="93">
        <v>24575</v>
      </c>
      <c r="K36" s="41">
        <v>157653</v>
      </c>
      <c r="L36" s="46">
        <v>995</v>
      </c>
      <c r="M36" s="93">
        <v>31345</v>
      </c>
      <c r="N36" s="93">
        <v>16678</v>
      </c>
      <c r="O36" s="41">
        <v>106993</v>
      </c>
      <c r="P36" s="46">
        <v>0</v>
      </c>
      <c r="Q36" s="93">
        <v>0</v>
      </c>
      <c r="R36" s="93">
        <v>0</v>
      </c>
      <c r="S36" s="41">
        <v>0</v>
      </c>
      <c r="T36" s="46">
        <v>0</v>
      </c>
      <c r="U36" s="93">
        <v>0</v>
      </c>
      <c r="V36" s="93">
        <v>0</v>
      </c>
      <c r="W36" s="45">
        <v>0</v>
      </c>
      <c r="X36" s="46">
        <v>82</v>
      </c>
      <c r="Y36" s="93">
        <v>6834</v>
      </c>
      <c r="Z36" s="93">
        <v>5786</v>
      </c>
      <c r="AA36" s="41">
        <v>37118</v>
      </c>
      <c r="AB36" s="163">
        <v>0</v>
      </c>
      <c r="AC36" s="93">
        <v>0</v>
      </c>
      <c r="AD36" s="47">
        <v>0</v>
      </c>
      <c r="AE36" s="93">
        <v>0</v>
      </c>
      <c r="AF36" s="164">
        <v>0</v>
      </c>
      <c r="AG36" s="48">
        <v>0</v>
      </c>
      <c r="AH36" s="36"/>
    </row>
    <row r="37" spans="1:34" ht="18" customHeight="1" x14ac:dyDescent="0.25">
      <c r="A37" s="162" t="s">
        <v>137</v>
      </c>
      <c r="B37" s="42">
        <v>480</v>
      </c>
      <c r="C37" s="45">
        <v>37900</v>
      </c>
      <c r="D37" s="82">
        <v>2.5806451612903225</v>
      </c>
      <c r="E37" s="42">
        <v>0</v>
      </c>
      <c r="F37" s="41">
        <v>0</v>
      </c>
      <c r="G37" s="102">
        <v>0</v>
      </c>
      <c r="H37" s="44">
        <v>0</v>
      </c>
      <c r="I37" s="93">
        <v>0</v>
      </c>
      <c r="J37" s="93">
        <v>0</v>
      </c>
      <c r="K37" s="41">
        <v>0</v>
      </c>
      <c r="L37" s="46">
        <v>0</v>
      </c>
      <c r="M37" s="93">
        <v>0</v>
      </c>
      <c r="N37" s="93">
        <v>0</v>
      </c>
      <c r="O37" s="41">
        <v>0</v>
      </c>
      <c r="P37" s="46">
        <v>0</v>
      </c>
      <c r="Q37" s="93">
        <v>0</v>
      </c>
      <c r="R37" s="93">
        <v>0</v>
      </c>
      <c r="S37" s="41">
        <v>0</v>
      </c>
      <c r="T37" s="46">
        <v>0</v>
      </c>
      <c r="U37" s="93">
        <v>0</v>
      </c>
      <c r="V37" s="93">
        <v>0</v>
      </c>
      <c r="W37" s="45">
        <v>0</v>
      </c>
      <c r="X37" s="46">
        <v>0</v>
      </c>
      <c r="Y37" s="93">
        <v>0</v>
      </c>
      <c r="Z37" s="93">
        <v>0</v>
      </c>
      <c r="AA37" s="41">
        <v>0</v>
      </c>
      <c r="AB37" s="163">
        <v>0</v>
      </c>
      <c r="AC37" s="93">
        <v>0</v>
      </c>
      <c r="AD37" s="47">
        <v>0</v>
      </c>
      <c r="AE37" s="93">
        <v>0</v>
      </c>
      <c r="AF37" s="164">
        <v>0</v>
      </c>
      <c r="AG37" s="48">
        <v>0</v>
      </c>
      <c r="AH37" s="36"/>
    </row>
    <row r="38" spans="1:34" ht="18" customHeight="1" x14ac:dyDescent="0.25">
      <c r="A38" s="162" t="s">
        <v>138</v>
      </c>
      <c r="B38" s="42">
        <v>4164</v>
      </c>
      <c r="C38" s="45">
        <v>132995</v>
      </c>
      <c r="D38" s="82">
        <v>0.82033096926713944</v>
      </c>
      <c r="E38" s="42">
        <v>0</v>
      </c>
      <c r="F38" s="41">
        <v>0</v>
      </c>
      <c r="G38" s="102">
        <v>0</v>
      </c>
      <c r="H38" s="44">
        <v>0</v>
      </c>
      <c r="I38" s="93">
        <v>0</v>
      </c>
      <c r="J38" s="93">
        <v>0</v>
      </c>
      <c r="K38" s="41">
        <v>0</v>
      </c>
      <c r="L38" s="46">
        <v>0</v>
      </c>
      <c r="M38" s="93">
        <v>0</v>
      </c>
      <c r="N38" s="93">
        <v>0</v>
      </c>
      <c r="O38" s="41">
        <v>0</v>
      </c>
      <c r="P38" s="46">
        <v>0</v>
      </c>
      <c r="Q38" s="93">
        <v>0</v>
      </c>
      <c r="R38" s="93">
        <v>0</v>
      </c>
      <c r="S38" s="41">
        <v>0</v>
      </c>
      <c r="T38" s="46">
        <v>0</v>
      </c>
      <c r="U38" s="93">
        <v>0</v>
      </c>
      <c r="V38" s="93">
        <v>0</v>
      </c>
      <c r="W38" s="45">
        <v>0</v>
      </c>
      <c r="X38" s="46">
        <v>0</v>
      </c>
      <c r="Y38" s="93">
        <v>0</v>
      </c>
      <c r="Z38" s="93">
        <v>0</v>
      </c>
      <c r="AA38" s="41">
        <v>0</v>
      </c>
      <c r="AB38" s="163">
        <v>0</v>
      </c>
      <c r="AC38" s="93">
        <v>0</v>
      </c>
      <c r="AD38" s="47">
        <v>0</v>
      </c>
      <c r="AE38" s="93">
        <v>0</v>
      </c>
      <c r="AF38" s="164">
        <v>0</v>
      </c>
      <c r="AG38" s="48">
        <v>0</v>
      </c>
      <c r="AH38" s="36"/>
    </row>
    <row r="39" spans="1:34" ht="18" customHeight="1" x14ac:dyDescent="0.25">
      <c r="A39" s="162" t="s">
        <v>139</v>
      </c>
      <c r="B39" s="42">
        <v>7342</v>
      </c>
      <c r="C39" s="45">
        <v>318748</v>
      </c>
      <c r="D39" s="82">
        <v>1.0945140131186644</v>
      </c>
      <c r="E39" s="42">
        <v>2741</v>
      </c>
      <c r="F39" s="41">
        <v>129972</v>
      </c>
      <c r="G39" s="102">
        <v>27568</v>
      </c>
      <c r="H39" s="44">
        <v>2741</v>
      </c>
      <c r="I39" s="93">
        <v>27568</v>
      </c>
      <c r="J39" s="93">
        <v>20260</v>
      </c>
      <c r="K39" s="41">
        <v>129972</v>
      </c>
      <c r="L39" s="46">
        <v>0</v>
      </c>
      <c r="M39" s="93">
        <v>0</v>
      </c>
      <c r="N39" s="93">
        <v>0</v>
      </c>
      <c r="O39" s="41">
        <v>0</v>
      </c>
      <c r="P39" s="46">
        <v>0</v>
      </c>
      <c r="Q39" s="93">
        <v>0</v>
      </c>
      <c r="R39" s="93">
        <v>0</v>
      </c>
      <c r="S39" s="41">
        <v>0</v>
      </c>
      <c r="T39" s="46">
        <v>0</v>
      </c>
      <c r="U39" s="93">
        <v>0</v>
      </c>
      <c r="V39" s="93">
        <v>0</v>
      </c>
      <c r="W39" s="45">
        <v>0</v>
      </c>
      <c r="X39" s="46">
        <v>0</v>
      </c>
      <c r="Y39" s="93">
        <v>0</v>
      </c>
      <c r="Z39" s="93">
        <v>0</v>
      </c>
      <c r="AA39" s="41">
        <v>0</v>
      </c>
      <c r="AB39" s="163">
        <v>0</v>
      </c>
      <c r="AC39" s="93">
        <v>0</v>
      </c>
      <c r="AD39" s="47">
        <v>0</v>
      </c>
      <c r="AE39" s="93">
        <v>0</v>
      </c>
      <c r="AF39" s="164">
        <v>0</v>
      </c>
      <c r="AG39" s="48">
        <v>0</v>
      </c>
      <c r="AH39" s="36"/>
    </row>
    <row r="40" spans="1:34" ht="18" customHeight="1" x14ac:dyDescent="0.25">
      <c r="A40" s="162" t="s">
        <v>140</v>
      </c>
      <c r="B40" s="42">
        <v>1526</v>
      </c>
      <c r="C40" s="45">
        <v>101669</v>
      </c>
      <c r="D40" s="82">
        <v>0.90349319123741856</v>
      </c>
      <c r="E40" s="42">
        <v>0</v>
      </c>
      <c r="F40" s="41">
        <v>0</v>
      </c>
      <c r="G40" s="102">
        <v>0</v>
      </c>
      <c r="H40" s="44">
        <v>0</v>
      </c>
      <c r="I40" s="93">
        <v>0</v>
      </c>
      <c r="J40" s="93">
        <v>0</v>
      </c>
      <c r="K40" s="41">
        <v>0</v>
      </c>
      <c r="L40" s="46">
        <v>0</v>
      </c>
      <c r="M40" s="93">
        <v>0</v>
      </c>
      <c r="N40" s="93">
        <v>0</v>
      </c>
      <c r="O40" s="41">
        <v>0</v>
      </c>
      <c r="P40" s="46">
        <v>0</v>
      </c>
      <c r="Q40" s="93">
        <v>0</v>
      </c>
      <c r="R40" s="93">
        <v>0</v>
      </c>
      <c r="S40" s="41">
        <v>0</v>
      </c>
      <c r="T40" s="46">
        <v>0</v>
      </c>
      <c r="U40" s="93">
        <v>0</v>
      </c>
      <c r="V40" s="93">
        <v>0</v>
      </c>
      <c r="W40" s="45">
        <v>0</v>
      </c>
      <c r="X40" s="46">
        <v>0</v>
      </c>
      <c r="Y40" s="93">
        <v>0</v>
      </c>
      <c r="Z40" s="93">
        <v>0</v>
      </c>
      <c r="AA40" s="41">
        <v>0</v>
      </c>
      <c r="AB40" s="163">
        <v>0</v>
      </c>
      <c r="AC40" s="93">
        <v>0</v>
      </c>
      <c r="AD40" s="47">
        <v>0</v>
      </c>
      <c r="AE40" s="93">
        <v>0</v>
      </c>
      <c r="AF40" s="164">
        <v>0</v>
      </c>
      <c r="AG40" s="48">
        <v>0</v>
      </c>
      <c r="AH40" s="36"/>
    </row>
    <row r="41" spans="1:34" s="35" customFormat="1" ht="18" customHeight="1" x14ac:dyDescent="0.25">
      <c r="A41" s="54" t="s">
        <v>98</v>
      </c>
      <c r="B41" s="31">
        <v>5530908</v>
      </c>
      <c r="C41" s="33">
        <v>725830660</v>
      </c>
      <c r="D41" s="78">
        <v>0.98076178316842222</v>
      </c>
      <c r="E41" s="29">
        <v>388251</v>
      </c>
      <c r="F41" s="30">
        <v>46698463</v>
      </c>
      <c r="G41" s="101">
        <v>9718507</v>
      </c>
      <c r="H41" s="31">
        <v>309963</v>
      </c>
      <c r="I41" s="101">
        <v>3480910</v>
      </c>
      <c r="J41" s="101">
        <v>2565330</v>
      </c>
      <c r="K41" s="30">
        <v>16457083</v>
      </c>
      <c r="L41" s="31">
        <v>53155</v>
      </c>
      <c r="M41" s="91">
        <v>1131697</v>
      </c>
      <c r="N41" s="91">
        <v>589900</v>
      </c>
      <c r="O41" s="30">
        <v>3784321</v>
      </c>
      <c r="P41" s="29">
        <v>20124</v>
      </c>
      <c r="Q41" s="91">
        <v>106076</v>
      </c>
      <c r="R41" s="91">
        <v>148408</v>
      </c>
      <c r="S41" s="30">
        <v>952066</v>
      </c>
      <c r="T41" s="31">
        <v>50</v>
      </c>
      <c r="U41" s="91">
        <v>263</v>
      </c>
      <c r="V41" s="91">
        <v>249</v>
      </c>
      <c r="W41" s="33">
        <v>1597</v>
      </c>
      <c r="X41" s="29">
        <v>4959</v>
      </c>
      <c r="Y41" s="91">
        <v>4991777</v>
      </c>
      <c r="Z41" s="91">
        <v>3968517</v>
      </c>
      <c r="AA41" s="30">
        <v>25458797</v>
      </c>
      <c r="AB41" s="101">
        <v>0</v>
      </c>
      <c r="AC41" s="91">
        <v>0</v>
      </c>
      <c r="AD41" s="32">
        <v>0</v>
      </c>
      <c r="AE41" s="91">
        <v>7784</v>
      </c>
      <c r="AF41" s="92">
        <v>6952</v>
      </c>
      <c r="AG41" s="34">
        <v>44599</v>
      </c>
      <c r="AH41" s="36"/>
    </row>
    <row r="42" spans="1:34" s="35" customFormat="1" ht="18" customHeight="1" x14ac:dyDescent="0.25">
      <c r="A42" s="64" t="s">
        <v>3</v>
      </c>
      <c r="B42" s="55">
        <v>5639400</v>
      </c>
      <c r="C42" s="59">
        <v>805333023</v>
      </c>
      <c r="D42" s="84"/>
      <c r="E42" s="57">
        <v>390132</v>
      </c>
      <c r="F42" s="56">
        <v>53786776</v>
      </c>
      <c r="G42" s="104">
        <v>11208623</v>
      </c>
      <c r="H42" s="62">
        <v>313744</v>
      </c>
      <c r="I42" s="97">
        <v>3739056</v>
      </c>
      <c r="J42" s="97">
        <v>2494269</v>
      </c>
      <c r="K42" s="168">
        <v>16226054</v>
      </c>
      <c r="L42" s="61">
        <v>47281</v>
      </c>
      <c r="M42" s="97">
        <v>1013870</v>
      </c>
      <c r="N42" s="97">
        <v>507103</v>
      </c>
      <c r="O42" s="169">
        <v>3298876</v>
      </c>
      <c r="P42" s="63">
        <v>21594</v>
      </c>
      <c r="Q42" s="97">
        <v>112316</v>
      </c>
      <c r="R42" s="97">
        <v>160722</v>
      </c>
      <c r="S42" s="168">
        <v>1045550</v>
      </c>
      <c r="T42" s="61">
        <v>244</v>
      </c>
      <c r="U42" s="97">
        <v>3912</v>
      </c>
      <c r="V42" s="97">
        <v>3540</v>
      </c>
      <c r="W42" s="169">
        <v>23029</v>
      </c>
      <c r="X42" s="63">
        <v>7269</v>
      </c>
      <c r="Y42" s="97">
        <v>6330065</v>
      </c>
      <c r="Z42" s="97">
        <v>5095414</v>
      </c>
      <c r="AA42" s="168">
        <v>33147372</v>
      </c>
      <c r="AB42" s="104">
        <v>0</v>
      </c>
      <c r="AC42" s="97">
        <v>0</v>
      </c>
      <c r="AD42" s="62">
        <v>0</v>
      </c>
      <c r="AE42" s="97">
        <v>9404</v>
      </c>
      <c r="AF42" s="98">
        <v>7055</v>
      </c>
      <c r="AG42" s="170">
        <v>45895</v>
      </c>
      <c r="AH42" s="36"/>
    </row>
    <row r="43" spans="1:34" s="35" customFormat="1" ht="18" customHeight="1" x14ac:dyDescent="0.25">
      <c r="A43" s="140" t="s">
        <v>4</v>
      </c>
      <c r="B43" s="146">
        <v>0.98076178316842222</v>
      </c>
      <c r="C43" s="142">
        <v>0.90128014035257065</v>
      </c>
      <c r="D43" s="81"/>
      <c r="E43" s="141">
        <v>0.99517855495063212</v>
      </c>
      <c r="F43" s="81">
        <v>0.86821457750135456</v>
      </c>
      <c r="G43" s="143">
        <v>0.86705628336326412</v>
      </c>
      <c r="H43" s="144">
        <v>0.98794877352236221</v>
      </c>
      <c r="I43" s="145">
        <v>0.93095957910231886</v>
      </c>
      <c r="J43" s="145"/>
      <c r="K43" s="81">
        <v>1.0142381505694484</v>
      </c>
      <c r="L43" s="146">
        <v>1.1242359510162645</v>
      </c>
      <c r="M43" s="145">
        <v>1.1162150966100191</v>
      </c>
      <c r="N43" s="145"/>
      <c r="O43" s="142">
        <v>1.1471546672260491</v>
      </c>
      <c r="P43" s="141">
        <v>0.93192553487079743</v>
      </c>
      <c r="Q43" s="145">
        <v>0.94444246589978276</v>
      </c>
      <c r="R43" s="145"/>
      <c r="S43" s="81">
        <v>0.91058868538089999</v>
      </c>
      <c r="T43" s="146">
        <v>0.20491803278688525</v>
      </c>
      <c r="U43" s="145">
        <v>6.7229038854805731E-2</v>
      </c>
      <c r="V43" s="145"/>
      <c r="W43" s="142">
        <v>6.934734465239481E-2</v>
      </c>
      <c r="X43" s="141">
        <v>0.68221213371853073</v>
      </c>
      <c r="Y43" s="145">
        <v>0.78858226574292678</v>
      </c>
      <c r="Z43" s="145"/>
      <c r="AA43" s="81">
        <v>0.7680487309823536</v>
      </c>
      <c r="AB43" s="143" t="e">
        <v>#DIV/0!</v>
      </c>
      <c r="AC43" s="145"/>
      <c r="AD43" s="184" t="s">
        <v>216</v>
      </c>
      <c r="AE43" s="145">
        <v>0.8277328796256912</v>
      </c>
      <c r="AF43" s="147"/>
      <c r="AG43" s="148">
        <v>0.97176162980716851</v>
      </c>
      <c r="AH43" s="36"/>
    </row>
    <row r="44" spans="1:34" s="35" customFormat="1" ht="18" customHeight="1" x14ac:dyDescent="0.25">
      <c r="A44" s="64" t="s">
        <v>80</v>
      </c>
      <c r="B44" s="55" t="s">
        <v>0</v>
      </c>
      <c r="C44" s="59">
        <v>147649431</v>
      </c>
      <c r="D44" s="150">
        <v>0.88556066804291267</v>
      </c>
      <c r="E44" s="57" t="s">
        <v>0</v>
      </c>
      <c r="F44" s="56">
        <v>9718507</v>
      </c>
      <c r="G44" s="104" t="s">
        <v>0</v>
      </c>
      <c r="H44" s="62"/>
      <c r="I44" s="97"/>
      <c r="J44" s="97"/>
      <c r="K44" s="56">
        <v>3480910</v>
      </c>
      <c r="L44" s="61" t="s">
        <v>0</v>
      </c>
      <c r="M44" s="97" t="s">
        <v>0</v>
      </c>
      <c r="N44" s="97" t="s">
        <v>0</v>
      </c>
      <c r="O44" s="59">
        <v>1131697</v>
      </c>
      <c r="P44" s="63" t="s">
        <v>0</v>
      </c>
      <c r="Q44" s="97" t="s">
        <v>0</v>
      </c>
      <c r="R44" s="97" t="s">
        <v>0</v>
      </c>
      <c r="S44" s="56">
        <v>106076</v>
      </c>
      <c r="T44" s="61" t="s">
        <v>0</v>
      </c>
      <c r="U44" s="97" t="s">
        <v>0</v>
      </c>
      <c r="V44" s="97" t="s">
        <v>0</v>
      </c>
      <c r="W44" s="59">
        <v>263</v>
      </c>
      <c r="X44" s="63" t="s">
        <v>0</v>
      </c>
      <c r="Y44" s="97" t="s">
        <v>0</v>
      </c>
      <c r="Z44" s="97" t="s">
        <v>0</v>
      </c>
      <c r="AA44" s="56">
        <v>4991777</v>
      </c>
      <c r="AB44" s="104" t="s">
        <v>0</v>
      </c>
      <c r="AC44" s="97" t="s">
        <v>0</v>
      </c>
      <c r="AD44" s="58">
        <v>0</v>
      </c>
      <c r="AE44" s="97" t="s">
        <v>0</v>
      </c>
      <c r="AF44" s="98" t="s">
        <v>0</v>
      </c>
      <c r="AG44" s="60">
        <v>7784</v>
      </c>
      <c r="AH44" s="36"/>
    </row>
    <row r="45" spans="1:34" s="35" customFormat="1" ht="18" customHeight="1" x14ac:dyDescent="0.25">
      <c r="A45" s="152" t="s">
        <v>101</v>
      </c>
      <c r="B45" s="109" t="s">
        <v>0</v>
      </c>
      <c r="C45" s="110">
        <v>166729888</v>
      </c>
      <c r="D45" s="153" t="s">
        <v>210</v>
      </c>
      <c r="E45" s="111" t="s">
        <v>0</v>
      </c>
      <c r="F45" s="112">
        <v>11208623</v>
      </c>
      <c r="G45" s="119" t="s">
        <v>0</v>
      </c>
      <c r="H45" s="120"/>
      <c r="I45" s="121"/>
      <c r="J45" s="121"/>
      <c r="K45" s="112">
        <v>3739056</v>
      </c>
      <c r="L45" s="122" t="s">
        <v>0</v>
      </c>
      <c r="M45" s="121" t="s">
        <v>0</v>
      </c>
      <c r="N45" s="121" t="s">
        <v>0</v>
      </c>
      <c r="O45" s="110">
        <v>1013870</v>
      </c>
      <c r="P45" s="123" t="s">
        <v>0</v>
      </c>
      <c r="Q45" s="121" t="s">
        <v>0</v>
      </c>
      <c r="R45" s="121" t="s">
        <v>0</v>
      </c>
      <c r="S45" s="112">
        <v>112316</v>
      </c>
      <c r="T45" s="122" t="s">
        <v>0</v>
      </c>
      <c r="U45" s="121" t="s">
        <v>0</v>
      </c>
      <c r="V45" s="121" t="s">
        <v>0</v>
      </c>
      <c r="W45" s="110">
        <v>3912</v>
      </c>
      <c r="X45" s="123" t="s">
        <v>0</v>
      </c>
      <c r="Y45" s="121" t="s">
        <v>0</v>
      </c>
      <c r="Z45" s="121" t="s">
        <v>0</v>
      </c>
      <c r="AA45" s="112">
        <v>6330065</v>
      </c>
      <c r="AB45" s="119" t="s">
        <v>0</v>
      </c>
      <c r="AC45" s="121" t="s">
        <v>0</v>
      </c>
      <c r="AD45" s="114">
        <v>0</v>
      </c>
      <c r="AE45" s="121" t="s">
        <v>0</v>
      </c>
      <c r="AF45" s="124" t="s">
        <v>0</v>
      </c>
      <c r="AG45" s="117">
        <v>9404</v>
      </c>
      <c r="AH45" s="36"/>
    </row>
    <row r="46" spans="1:34" ht="18.75" customHeight="1" x14ac:dyDescent="0.25">
      <c r="A46" s="54"/>
      <c r="B46" s="31" t="s">
        <v>0</v>
      </c>
      <c r="C46" s="33" t="s">
        <v>0</v>
      </c>
      <c r="D46" s="75"/>
      <c r="E46" s="29" t="s">
        <v>0</v>
      </c>
      <c r="F46" s="30" t="s">
        <v>0</v>
      </c>
      <c r="G46" s="31" t="s">
        <v>0</v>
      </c>
      <c r="H46" s="31"/>
      <c r="I46" s="31"/>
      <c r="J46" s="31"/>
      <c r="K46" s="30" t="s">
        <v>0</v>
      </c>
      <c r="L46" s="31" t="s">
        <v>0</v>
      </c>
      <c r="M46" s="32" t="s">
        <v>0</v>
      </c>
      <c r="N46" s="32" t="s">
        <v>0</v>
      </c>
      <c r="O46" s="33" t="s">
        <v>0</v>
      </c>
      <c r="P46" s="29" t="s">
        <v>0</v>
      </c>
      <c r="Q46" s="32" t="s">
        <v>0</v>
      </c>
      <c r="R46" s="32" t="s">
        <v>0</v>
      </c>
      <c r="S46" s="30" t="s">
        <v>0</v>
      </c>
      <c r="T46" s="31" t="s">
        <v>0</v>
      </c>
      <c r="U46" s="32" t="s">
        <v>0</v>
      </c>
      <c r="V46" s="32" t="s">
        <v>0</v>
      </c>
      <c r="W46" s="33" t="s">
        <v>0</v>
      </c>
      <c r="X46" s="29" t="s">
        <v>0</v>
      </c>
      <c r="Y46" s="32" t="s">
        <v>0</v>
      </c>
      <c r="Z46" s="32" t="s">
        <v>0</v>
      </c>
      <c r="AA46" s="30" t="s">
        <v>0</v>
      </c>
      <c r="AB46" s="31" t="s">
        <v>0</v>
      </c>
      <c r="AC46" s="32" t="s">
        <v>0</v>
      </c>
      <c r="AD46" s="32" t="s">
        <v>0</v>
      </c>
      <c r="AE46" s="32" t="s">
        <v>0</v>
      </c>
      <c r="AF46" s="33" t="s">
        <v>0</v>
      </c>
      <c r="AG46" s="34" t="s">
        <v>0</v>
      </c>
      <c r="AH46" s="36"/>
    </row>
    <row r="47" spans="1:34" s="35" customFormat="1" ht="18" customHeight="1" x14ac:dyDescent="0.25">
      <c r="A47" s="162" t="s">
        <v>102</v>
      </c>
      <c r="B47" s="42">
        <v>390226</v>
      </c>
      <c r="C47" s="45">
        <v>34670275</v>
      </c>
      <c r="D47" s="82">
        <v>0.89386567711196629</v>
      </c>
      <c r="E47" s="42">
        <v>23446</v>
      </c>
      <c r="F47" s="41">
        <v>2208385</v>
      </c>
      <c r="G47" s="102">
        <v>508742</v>
      </c>
      <c r="H47" s="44">
        <v>14742</v>
      </c>
      <c r="I47" s="93">
        <v>236975</v>
      </c>
      <c r="J47" s="93">
        <v>182540</v>
      </c>
      <c r="K47" s="41">
        <v>1171029</v>
      </c>
      <c r="L47" s="46">
        <v>8704</v>
      </c>
      <c r="M47" s="93">
        <v>271767</v>
      </c>
      <c r="N47" s="93">
        <v>161703</v>
      </c>
      <c r="O47" s="41">
        <v>1037356</v>
      </c>
      <c r="P47" s="46">
        <v>0</v>
      </c>
      <c r="Q47" s="93">
        <v>0</v>
      </c>
      <c r="R47" s="93">
        <v>0</v>
      </c>
      <c r="S47" s="41">
        <v>0</v>
      </c>
      <c r="T47" s="46">
        <v>0</v>
      </c>
      <c r="U47" s="93">
        <v>0</v>
      </c>
      <c r="V47" s="93">
        <v>0</v>
      </c>
      <c r="W47" s="45">
        <v>0</v>
      </c>
      <c r="X47" s="46">
        <v>0</v>
      </c>
      <c r="Y47" s="93">
        <v>0</v>
      </c>
      <c r="Z47" s="93">
        <v>0</v>
      </c>
      <c r="AA47" s="41">
        <v>0</v>
      </c>
      <c r="AB47" s="163">
        <v>0</v>
      </c>
      <c r="AC47" s="93">
        <v>0</v>
      </c>
      <c r="AD47" s="47">
        <v>0</v>
      </c>
      <c r="AE47" s="93">
        <v>0</v>
      </c>
      <c r="AF47" s="164">
        <v>0</v>
      </c>
      <c r="AG47" s="48">
        <v>0</v>
      </c>
      <c r="AH47" s="36"/>
    </row>
    <row r="48" spans="1:34" s="35" customFormat="1" ht="18" customHeight="1" x14ac:dyDescent="0.25">
      <c r="A48" s="162" t="s">
        <v>14</v>
      </c>
      <c r="B48" s="42">
        <v>101194</v>
      </c>
      <c r="C48" s="45">
        <v>7492603</v>
      </c>
      <c r="D48" s="82">
        <v>0.79185251263752598</v>
      </c>
      <c r="E48" s="42">
        <v>7621</v>
      </c>
      <c r="F48" s="41">
        <v>563164</v>
      </c>
      <c r="G48" s="102">
        <v>110894</v>
      </c>
      <c r="H48" s="44">
        <v>6815</v>
      </c>
      <c r="I48" s="93">
        <v>90398</v>
      </c>
      <c r="J48" s="93">
        <v>73064</v>
      </c>
      <c r="K48" s="41">
        <v>468720</v>
      </c>
      <c r="L48" s="46">
        <v>806</v>
      </c>
      <c r="M48" s="93">
        <v>20496</v>
      </c>
      <c r="N48" s="93">
        <v>14722</v>
      </c>
      <c r="O48" s="41">
        <v>94444</v>
      </c>
      <c r="P48" s="46">
        <v>0</v>
      </c>
      <c r="Q48" s="93">
        <v>0</v>
      </c>
      <c r="R48" s="93">
        <v>0</v>
      </c>
      <c r="S48" s="41">
        <v>0</v>
      </c>
      <c r="T48" s="46">
        <v>0</v>
      </c>
      <c r="U48" s="93">
        <v>0</v>
      </c>
      <c r="V48" s="93">
        <v>0</v>
      </c>
      <c r="W48" s="45">
        <v>0</v>
      </c>
      <c r="X48" s="46">
        <v>0</v>
      </c>
      <c r="Y48" s="93">
        <v>0</v>
      </c>
      <c r="Z48" s="93">
        <v>0</v>
      </c>
      <c r="AA48" s="41">
        <v>0</v>
      </c>
      <c r="AB48" s="163">
        <v>0</v>
      </c>
      <c r="AC48" s="93">
        <v>0</v>
      </c>
      <c r="AD48" s="47">
        <v>0</v>
      </c>
      <c r="AE48" s="93">
        <v>0</v>
      </c>
      <c r="AF48" s="164">
        <v>0</v>
      </c>
      <c r="AG48" s="48">
        <v>0</v>
      </c>
      <c r="AH48" s="36"/>
    </row>
    <row r="49" spans="1:34" s="35" customFormat="1" ht="18" customHeight="1" x14ac:dyDescent="0.25">
      <c r="A49" s="162" t="s">
        <v>15</v>
      </c>
      <c r="B49" s="42">
        <v>1160067</v>
      </c>
      <c r="C49" s="45">
        <v>109558494</v>
      </c>
      <c r="D49" s="82">
        <v>0.85014807111810731</v>
      </c>
      <c r="E49" s="42">
        <v>77520</v>
      </c>
      <c r="F49" s="41">
        <v>6244688</v>
      </c>
      <c r="G49" s="102">
        <v>1473153</v>
      </c>
      <c r="H49" s="44">
        <v>48604</v>
      </c>
      <c r="I49" s="93">
        <v>652449</v>
      </c>
      <c r="J49" s="93">
        <v>473412</v>
      </c>
      <c r="K49" s="41">
        <v>3037028</v>
      </c>
      <c r="L49" s="46">
        <v>28672</v>
      </c>
      <c r="M49" s="93">
        <v>785440</v>
      </c>
      <c r="N49" s="93">
        <v>469176</v>
      </c>
      <c r="O49" s="41">
        <v>3009854</v>
      </c>
      <c r="P49" s="46">
        <v>188</v>
      </c>
      <c r="Q49" s="93">
        <v>1402</v>
      </c>
      <c r="R49" s="93">
        <v>2367</v>
      </c>
      <c r="S49" s="41">
        <v>15185</v>
      </c>
      <c r="T49" s="46">
        <v>0</v>
      </c>
      <c r="U49" s="93">
        <v>0</v>
      </c>
      <c r="V49" s="93">
        <v>0</v>
      </c>
      <c r="W49" s="45">
        <v>0</v>
      </c>
      <c r="X49" s="46">
        <v>56</v>
      </c>
      <c r="Y49" s="93">
        <v>33862</v>
      </c>
      <c r="Z49" s="93">
        <v>28467</v>
      </c>
      <c r="AA49" s="41">
        <v>182621</v>
      </c>
      <c r="AB49" s="163">
        <v>0</v>
      </c>
      <c r="AC49" s="93">
        <v>0</v>
      </c>
      <c r="AD49" s="47">
        <v>0</v>
      </c>
      <c r="AE49" s="93">
        <v>0</v>
      </c>
      <c r="AF49" s="164">
        <v>0</v>
      </c>
      <c r="AG49" s="48">
        <v>0</v>
      </c>
      <c r="AH49" s="36"/>
    </row>
    <row r="50" spans="1:34" s="35" customFormat="1" ht="18" customHeight="1" x14ac:dyDescent="0.25">
      <c r="A50" s="162" t="s">
        <v>16</v>
      </c>
      <c r="B50" s="42">
        <v>330954</v>
      </c>
      <c r="C50" s="45">
        <v>28451584</v>
      </c>
      <c r="D50" s="82">
        <v>0.92536495482976233</v>
      </c>
      <c r="E50" s="42">
        <v>24086</v>
      </c>
      <c r="F50" s="41">
        <v>2205395</v>
      </c>
      <c r="G50" s="102">
        <v>444554</v>
      </c>
      <c r="H50" s="44">
        <v>19664</v>
      </c>
      <c r="I50" s="93">
        <v>286015</v>
      </c>
      <c r="J50" s="93">
        <v>235861</v>
      </c>
      <c r="K50" s="41">
        <v>1513093</v>
      </c>
      <c r="L50" s="46">
        <v>4410</v>
      </c>
      <c r="M50" s="93">
        <v>156178</v>
      </c>
      <c r="N50" s="93">
        <v>105984</v>
      </c>
      <c r="O50" s="41">
        <v>679908</v>
      </c>
      <c r="P50" s="46">
        <v>0</v>
      </c>
      <c r="Q50" s="93">
        <v>0</v>
      </c>
      <c r="R50" s="93">
        <v>0</v>
      </c>
      <c r="S50" s="41">
        <v>0</v>
      </c>
      <c r="T50" s="46">
        <v>0</v>
      </c>
      <c r="U50" s="93">
        <v>0</v>
      </c>
      <c r="V50" s="93">
        <v>0</v>
      </c>
      <c r="W50" s="45">
        <v>0</v>
      </c>
      <c r="X50" s="46">
        <v>12</v>
      </c>
      <c r="Y50" s="93">
        <v>2361</v>
      </c>
      <c r="Z50" s="93">
        <v>1932</v>
      </c>
      <c r="AA50" s="41">
        <v>12394</v>
      </c>
      <c r="AB50" s="163">
        <v>0</v>
      </c>
      <c r="AC50" s="93">
        <v>0</v>
      </c>
      <c r="AD50" s="47">
        <v>0</v>
      </c>
      <c r="AE50" s="93">
        <v>0</v>
      </c>
      <c r="AF50" s="164">
        <v>0</v>
      </c>
      <c r="AG50" s="48">
        <v>0</v>
      </c>
      <c r="AH50" s="36"/>
    </row>
    <row r="51" spans="1:34" s="35" customFormat="1" ht="18" customHeight="1" x14ac:dyDescent="0.25">
      <c r="A51" s="162" t="s">
        <v>17</v>
      </c>
      <c r="B51" s="42">
        <v>216405</v>
      </c>
      <c r="C51" s="45">
        <v>18201503</v>
      </c>
      <c r="D51" s="82">
        <v>0.94494635675703997</v>
      </c>
      <c r="E51" s="42">
        <v>16357</v>
      </c>
      <c r="F51" s="41">
        <v>1509481</v>
      </c>
      <c r="G51" s="102">
        <v>345089</v>
      </c>
      <c r="H51" s="44">
        <v>10837</v>
      </c>
      <c r="I51" s="93">
        <v>179824</v>
      </c>
      <c r="J51" s="93">
        <v>128021</v>
      </c>
      <c r="K51" s="41">
        <v>821279</v>
      </c>
      <c r="L51" s="46">
        <v>5520</v>
      </c>
      <c r="M51" s="93">
        <v>165265</v>
      </c>
      <c r="N51" s="93">
        <v>107277</v>
      </c>
      <c r="O51" s="41">
        <v>688202</v>
      </c>
      <c r="P51" s="46">
        <v>0</v>
      </c>
      <c r="Q51" s="93">
        <v>0</v>
      </c>
      <c r="R51" s="93">
        <v>0</v>
      </c>
      <c r="S51" s="41">
        <v>0</v>
      </c>
      <c r="T51" s="46">
        <v>0</v>
      </c>
      <c r="U51" s="93">
        <v>0</v>
      </c>
      <c r="V51" s="93">
        <v>0</v>
      </c>
      <c r="W51" s="45">
        <v>0</v>
      </c>
      <c r="X51" s="46">
        <v>0</v>
      </c>
      <c r="Y51" s="93">
        <v>0</v>
      </c>
      <c r="Z51" s="93">
        <v>0</v>
      </c>
      <c r="AA51" s="41">
        <v>0</v>
      </c>
      <c r="AB51" s="163">
        <v>0</v>
      </c>
      <c r="AC51" s="93">
        <v>0</v>
      </c>
      <c r="AD51" s="47">
        <v>0</v>
      </c>
      <c r="AE51" s="93">
        <v>0</v>
      </c>
      <c r="AF51" s="164">
        <v>0</v>
      </c>
      <c r="AG51" s="48">
        <v>0</v>
      </c>
      <c r="AH51" s="36"/>
    </row>
    <row r="52" spans="1:34" s="35" customFormat="1" ht="18" customHeight="1" x14ac:dyDescent="0.25">
      <c r="A52" s="162" t="s">
        <v>18</v>
      </c>
      <c r="B52" s="42">
        <v>265272</v>
      </c>
      <c r="C52" s="45">
        <v>23065967</v>
      </c>
      <c r="D52" s="82">
        <v>0.99796473460665958</v>
      </c>
      <c r="E52" s="42">
        <v>18548</v>
      </c>
      <c r="F52" s="41">
        <v>1670785</v>
      </c>
      <c r="G52" s="102">
        <v>387393</v>
      </c>
      <c r="H52" s="44">
        <v>12442</v>
      </c>
      <c r="I52" s="93">
        <v>158942</v>
      </c>
      <c r="J52" s="93">
        <v>112069</v>
      </c>
      <c r="K52" s="41">
        <v>718944</v>
      </c>
      <c r="L52" s="46">
        <v>6041</v>
      </c>
      <c r="M52" s="93">
        <v>214235</v>
      </c>
      <c r="N52" s="93">
        <v>137963</v>
      </c>
      <c r="O52" s="41">
        <v>885059</v>
      </c>
      <c r="P52" s="46">
        <v>0</v>
      </c>
      <c r="Q52" s="93">
        <v>0</v>
      </c>
      <c r="R52" s="93">
        <v>0</v>
      </c>
      <c r="S52" s="41">
        <v>0</v>
      </c>
      <c r="T52" s="46">
        <v>0</v>
      </c>
      <c r="U52" s="93">
        <v>0</v>
      </c>
      <c r="V52" s="93">
        <v>0</v>
      </c>
      <c r="W52" s="45">
        <v>0</v>
      </c>
      <c r="X52" s="46">
        <v>65</v>
      </c>
      <c r="Y52" s="93">
        <v>14216</v>
      </c>
      <c r="Z52" s="93">
        <v>10410</v>
      </c>
      <c r="AA52" s="41">
        <v>66782</v>
      </c>
      <c r="AB52" s="163">
        <v>0</v>
      </c>
      <c r="AC52" s="93">
        <v>0</v>
      </c>
      <c r="AD52" s="47">
        <v>0</v>
      </c>
      <c r="AE52" s="93">
        <v>0</v>
      </c>
      <c r="AF52" s="164">
        <v>0</v>
      </c>
      <c r="AG52" s="48">
        <v>0</v>
      </c>
      <c r="AH52" s="38"/>
    </row>
    <row r="53" spans="1:34" s="35" customFormat="1" ht="18" customHeight="1" x14ac:dyDescent="0.25">
      <c r="A53" s="162" t="s">
        <v>167</v>
      </c>
      <c r="B53" s="42">
        <v>85942</v>
      </c>
      <c r="C53" s="45">
        <v>8530304</v>
      </c>
      <c r="D53" s="82">
        <v>1.2176192230313678</v>
      </c>
      <c r="E53" s="42">
        <v>10143</v>
      </c>
      <c r="F53" s="41">
        <v>747812</v>
      </c>
      <c r="G53" s="102">
        <v>147574</v>
      </c>
      <c r="H53" s="44">
        <v>9348</v>
      </c>
      <c r="I53" s="93">
        <v>103141</v>
      </c>
      <c r="J53" s="93">
        <v>88757</v>
      </c>
      <c r="K53" s="41">
        <v>569393</v>
      </c>
      <c r="L53" s="46">
        <v>795</v>
      </c>
      <c r="M53" s="93">
        <v>44433</v>
      </c>
      <c r="N53" s="93">
        <v>27812</v>
      </c>
      <c r="O53" s="41">
        <v>178419</v>
      </c>
      <c r="P53" s="46">
        <v>0</v>
      </c>
      <c r="Q53" s="93">
        <v>0</v>
      </c>
      <c r="R53" s="93">
        <v>0</v>
      </c>
      <c r="S53" s="41">
        <v>0</v>
      </c>
      <c r="T53" s="46">
        <v>0</v>
      </c>
      <c r="U53" s="93">
        <v>0</v>
      </c>
      <c r="V53" s="93">
        <v>0</v>
      </c>
      <c r="W53" s="45">
        <v>0</v>
      </c>
      <c r="X53" s="46">
        <v>0</v>
      </c>
      <c r="Y53" s="93">
        <v>0</v>
      </c>
      <c r="Z53" s="93">
        <v>0</v>
      </c>
      <c r="AA53" s="41">
        <v>0</v>
      </c>
      <c r="AB53" s="163">
        <v>0</v>
      </c>
      <c r="AC53" s="93">
        <v>0</v>
      </c>
      <c r="AD53" s="47">
        <v>0</v>
      </c>
      <c r="AE53" s="93">
        <v>0</v>
      </c>
      <c r="AF53" s="164">
        <v>0</v>
      </c>
      <c r="AG53" s="48">
        <v>0</v>
      </c>
      <c r="AH53" s="38"/>
    </row>
    <row r="54" spans="1:34" s="35" customFormat="1" ht="18" customHeight="1" x14ac:dyDescent="0.25">
      <c r="A54" s="162" t="s">
        <v>169</v>
      </c>
      <c r="B54" s="42">
        <v>88248</v>
      </c>
      <c r="C54" s="45">
        <v>9116773</v>
      </c>
      <c r="D54" s="82">
        <v>0.81193876048873836</v>
      </c>
      <c r="E54" s="42">
        <v>2785</v>
      </c>
      <c r="F54" s="41">
        <v>547896</v>
      </c>
      <c r="G54" s="102">
        <v>120530</v>
      </c>
      <c r="H54" s="44">
        <v>1425</v>
      </c>
      <c r="I54" s="93">
        <v>14487</v>
      </c>
      <c r="J54" s="93">
        <v>12548</v>
      </c>
      <c r="K54" s="41">
        <v>80498</v>
      </c>
      <c r="L54" s="46">
        <v>1287</v>
      </c>
      <c r="M54" s="93">
        <v>57781</v>
      </c>
      <c r="N54" s="93">
        <v>34187</v>
      </c>
      <c r="O54" s="41">
        <v>219316</v>
      </c>
      <c r="P54" s="46">
        <v>0</v>
      </c>
      <c r="Q54" s="93">
        <v>0</v>
      </c>
      <c r="R54" s="93">
        <v>0</v>
      </c>
      <c r="S54" s="41">
        <v>0</v>
      </c>
      <c r="T54" s="46">
        <v>0</v>
      </c>
      <c r="U54" s="93">
        <v>0</v>
      </c>
      <c r="V54" s="93">
        <v>0</v>
      </c>
      <c r="W54" s="45">
        <v>0</v>
      </c>
      <c r="X54" s="46">
        <v>73</v>
      </c>
      <c r="Y54" s="93">
        <v>48262</v>
      </c>
      <c r="Z54" s="93">
        <v>38671</v>
      </c>
      <c r="AA54" s="41">
        <v>248082</v>
      </c>
      <c r="AB54" s="163">
        <v>0</v>
      </c>
      <c r="AC54" s="93">
        <v>0</v>
      </c>
      <c r="AD54" s="47">
        <v>0</v>
      </c>
      <c r="AE54" s="93">
        <v>0</v>
      </c>
      <c r="AF54" s="164">
        <v>0</v>
      </c>
      <c r="AG54" s="48">
        <v>0</v>
      </c>
      <c r="AH54" s="36"/>
    </row>
    <row r="55" spans="1:34" s="35" customFormat="1" ht="18" customHeight="1" x14ac:dyDescent="0.25">
      <c r="A55" s="162" t="s">
        <v>170</v>
      </c>
      <c r="B55" s="42">
        <v>3910</v>
      </c>
      <c r="C55" s="45">
        <v>160492</v>
      </c>
      <c r="D55" s="82">
        <v>0.59476726498326737</v>
      </c>
      <c r="E55" s="42">
        <v>0</v>
      </c>
      <c r="F55" s="41">
        <v>0</v>
      </c>
      <c r="G55" s="102">
        <v>0</v>
      </c>
      <c r="H55" s="44">
        <v>0</v>
      </c>
      <c r="I55" s="93">
        <v>0</v>
      </c>
      <c r="J55" s="93">
        <v>0</v>
      </c>
      <c r="K55" s="41">
        <v>0</v>
      </c>
      <c r="L55" s="46">
        <v>0</v>
      </c>
      <c r="M55" s="93">
        <v>0</v>
      </c>
      <c r="N55" s="93">
        <v>0</v>
      </c>
      <c r="O55" s="41">
        <v>0</v>
      </c>
      <c r="P55" s="46">
        <v>0</v>
      </c>
      <c r="Q55" s="93">
        <v>0</v>
      </c>
      <c r="R55" s="93">
        <v>0</v>
      </c>
      <c r="S55" s="41">
        <v>0</v>
      </c>
      <c r="T55" s="46">
        <v>0</v>
      </c>
      <c r="U55" s="93">
        <v>0</v>
      </c>
      <c r="V55" s="93">
        <v>0</v>
      </c>
      <c r="W55" s="45">
        <v>0</v>
      </c>
      <c r="X55" s="46">
        <v>0</v>
      </c>
      <c r="Y55" s="93">
        <v>0</v>
      </c>
      <c r="Z55" s="93">
        <v>0</v>
      </c>
      <c r="AA55" s="41">
        <v>0</v>
      </c>
      <c r="AB55" s="163">
        <v>0</v>
      </c>
      <c r="AC55" s="93">
        <v>0</v>
      </c>
      <c r="AD55" s="47">
        <v>0</v>
      </c>
      <c r="AE55" s="93">
        <v>0</v>
      </c>
      <c r="AF55" s="164">
        <v>0</v>
      </c>
      <c r="AG55" s="48">
        <v>0</v>
      </c>
      <c r="AH55" s="38"/>
    </row>
    <row r="56" spans="1:34" s="35" customFormat="1" ht="18" customHeight="1" x14ac:dyDescent="0.25">
      <c r="A56" s="162" t="s">
        <v>19</v>
      </c>
      <c r="B56" s="42">
        <v>62034</v>
      </c>
      <c r="C56" s="45">
        <v>3693980</v>
      </c>
      <c r="D56" s="82">
        <v>1.045575594134502</v>
      </c>
      <c r="E56" s="42">
        <v>3219</v>
      </c>
      <c r="F56" s="41">
        <v>229523</v>
      </c>
      <c r="G56" s="102">
        <v>39469</v>
      </c>
      <c r="H56" s="44">
        <v>2904</v>
      </c>
      <c r="I56" s="93">
        <v>32895</v>
      </c>
      <c r="J56" s="93">
        <v>29716</v>
      </c>
      <c r="K56" s="41">
        <v>190634</v>
      </c>
      <c r="L56" s="46">
        <v>315</v>
      </c>
      <c r="M56" s="93">
        <v>6574</v>
      </c>
      <c r="N56" s="93">
        <v>6062</v>
      </c>
      <c r="O56" s="41">
        <v>38889</v>
      </c>
      <c r="P56" s="46">
        <v>0</v>
      </c>
      <c r="Q56" s="93">
        <v>0</v>
      </c>
      <c r="R56" s="93">
        <v>0</v>
      </c>
      <c r="S56" s="41">
        <v>0</v>
      </c>
      <c r="T56" s="46">
        <v>0</v>
      </c>
      <c r="U56" s="93">
        <v>0</v>
      </c>
      <c r="V56" s="93">
        <v>0</v>
      </c>
      <c r="W56" s="45">
        <v>0</v>
      </c>
      <c r="X56" s="46">
        <v>0</v>
      </c>
      <c r="Y56" s="93">
        <v>0</v>
      </c>
      <c r="Z56" s="93">
        <v>0</v>
      </c>
      <c r="AA56" s="41">
        <v>0</v>
      </c>
      <c r="AB56" s="163">
        <v>0</v>
      </c>
      <c r="AC56" s="93">
        <v>0</v>
      </c>
      <c r="AD56" s="47">
        <v>0</v>
      </c>
      <c r="AE56" s="93">
        <v>0</v>
      </c>
      <c r="AF56" s="164">
        <v>0</v>
      </c>
      <c r="AG56" s="48">
        <v>0</v>
      </c>
      <c r="AH56" s="36"/>
    </row>
    <row r="57" spans="1:34" s="35" customFormat="1" ht="18" customHeight="1" x14ac:dyDescent="0.25">
      <c r="A57" s="162" t="s">
        <v>154</v>
      </c>
      <c r="B57" s="42">
        <v>2019050</v>
      </c>
      <c r="C57" s="45">
        <v>169229361</v>
      </c>
      <c r="D57" s="82">
        <v>0.98119781896643887</v>
      </c>
      <c r="E57" s="42">
        <v>142746</v>
      </c>
      <c r="F57" s="41">
        <v>13624514</v>
      </c>
      <c r="G57" s="102">
        <v>3354924</v>
      </c>
      <c r="H57" s="44">
        <v>108573</v>
      </c>
      <c r="I57" s="93">
        <v>1327099</v>
      </c>
      <c r="J57" s="93">
        <v>892749</v>
      </c>
      <c r="K57" s="41">
        <v>5727156</v>
      </c>
      <c r="L57" s="46">
        <v>31600</v>
      </c>
      <c r="M57" s="93">
        <v>1180269</v>
      </c>
      <c r="N57" s="93">
        <v>659946</v>
      </c>
      <c r="O57" s="41">
        <v>4233680</v>
      </c>
      <c r="P57" s="46">
        <v>1440</v>
      </c>
      <c r="Q57" s="93">
        <v>10738</v>
      </c>
      <c r="R57" s="93">
        <v>17502</v>
      </c>
      <c r="S57" s="41">
        <v>112279</v>
      </c>
      <c r="T57" s="46">
        <v>0</v>
      </c>
      <c r="U57" s="93">
        <v>0</v>
      </c>
      <c r="V57" s="93">
        <v>0</v>
      </c>
      <c r="W57" s="45">
        <v>0</v>
      </c>
      <c r="X57" s="46">
        <v>1133</v>
      </c>
      <c r="Y57" s="93">
        <v>836818</v>
      </c>
      <c r="Z57" s="93">
        <v>553592</v>
      </c>
      <c r="AA57" s="41">
        <v>3551399</v>
      </c>
      <c r="AB57" s="163">
        <v>0</v>
      </c>
      <c r="AC57" s="93">
        <v>0</v>
      </c>
      <c r="AD57" s="47">
        <v>0</v>
      </c>
      <c r="AE57" s="93">
        <v>0</v>
      </c>
      <c r="AF57" s="164">
        <v>0</v>
      </c>
      <c r="AG57" s="48">
        <v>0</v>
      </c>
      <c r="AH57" s="36"/>
    </row>
    <row r="58" spans="1:34" s="35" customFormat="1" ht="18" customHeight="1" x14ac:dyDescent="0.25">
      <c r="A58" s="162" t="s">
        <v>103</v>
      </c>
      <c r="B58" s="42">
        <v>24035</v>
      </c>
      <c r="C58" s="45">
        <v>1776743</v>
      </c>
      <c r="D58" s="82">
        <v>0.58344459279038718</v>
      </c>
      <c r="E58" s="42">
        <v>1110</v>
      </c>
      <c r="F58" s="41">
        <v>82602</v>
      </c>
      <c r="G58" s="102">
        <v>17878</v>
      </c>
      <c r="H58" s="44">
        <v>900</v>
      </c>
      <c r="I58" s="93">
        <v>13737</v>
      </c>
      <c r="J58" s="93">
        <v>9938</v>
      </c>
      <c r="K58" s="41">
        <v>63754</v>
      </c>
      <c r="L58" s="46">
        <v>210</v>
      </c>
      <c r="M58" s="93">
        <v>4141</v>
      </c>
      <c r="N58" s="93">
        <v>2938</v>
      </c>
      <c r="O58" s="41">
        <v>18848</v>
      </c>
      <c r="P58" s="46">
        <v>0</v>
      </c>
      <c r="Q58" s="93">
        <v>0</v>
      </c>
      <c r="R58" s="93">
        <v>0</v>
      </c>
      <c r="S58" s="41">
        <v>0</v>
      </c>
      <c r="T58" s="46">
        <v>0</v>
      </c>
      <c r="U58" s="93">
        <v>0</v>
      </c>
      <c r="V58" s="93">
        <v>0</v>
      </c>
      <c r="W58" s="45">
        <v>0</v>
      </c>
      <c r="X58" s="46">
        <v>0</v>
      </c>
      <c r="Y58" s="93">
        <v>0</v>
      </c>
      <c r="Z58" s="93">
        <v>0</v>
      </c>
      <c r="AA58" s="41">
        <v>0</v>
      </c>
      <c r="AB58" s="163">
        <v>0</v>
      </c>
      <c r="AC58" s="93">
        <v>0</v>
      </c>
      <c r="AD58" s="47">
        <v>0</v>
      </c>
      <c r="AE58" s="93">
        <v>0</v>
      </c>
      <c r="AF58" s="164">
        <v>0</v>
      </c>
      <c r="AG58" s="48">
        <v>0</v>
      </c>
      <c r="AH58" s="36"/>
    </row>
    <row r="59" spans="1:34" s="35" customFormat="1" ht="18" customHeight="1" x14ac:dyDescent="0.25">
      <c r="A59" s="165" t="s">
        <v>168</v>
      </c>
      <c r="B59" s="111">
        <v>45116</v>
      </c>
      <c r="C59" s="110">
        <v>6234182</v>
      </c>
      <c r="D59" s="81">
        <v>2.5604994324631103</v>
      </c>
      <c r="E59" s="111">
        <v>2089</v>
      </c>
      <c r="F59" s="112">
        <v>351430</v>
      </c>
      <c r="G59" s="119">
        <v>77558</v>
      </c>
      <c r="H59" s="120">
        <v>1902</v>
      </c>
      <c r="I59" s="121">
        <v>19885</v>
      </c>
      <c r="J59" s="121">
        <v>16882</v>
      </c>
      <c r="K59" s="112">
        <v>108301</v>
      </c>
      <c r="L59" s="123">
        <v>16</v>
      </c>
      <c r="M59" s="121">
        <v>330</v>
      </c>
      <c r="N59" s="121">
        <v>239</v>
      </c>
      <c r="O59" s="112">
        <v>1533</v>
      </c>
      <c r="P59" s="123">
        <v>0</v>
      </c>
      <c r="Q59" s="121">
        <v>0</v>
      </c>
      <c r="R59" s="121">
        <v>0</v>
      </c>
      <c r="S59" s="112">
        <v>0</v>
      </c>
      <c r="T59" s="123">
        <v>0</v>
      </c>
      <c r="U59" s="121">
        <v>0</v>
      </c>
      <c r="V59" s="121">
        <v>0</v>
      </c>
      <c r="W59" s="110">
        <v>0</v>
      </c>
      <c r="X59" s="123">
        <v>171</v>
      </c>
      <c r="Y59" s="121">
        <v>57343</v>
      </c>
      <c r="Z59" s="121">
        <v>37660</v>
      </c>
      <c r="AA59" s="112">
        <v>241596</v>
      </c>
      <c r="AB59" s="166">
        <v>0</v>
      </c>
      <c r="AC59" s="121">
        <v>0</v>
      </c>
      <c r="AD59" s="114">
        <v>0</v>
      </c>
      <c r="AE59" s="121">
        <v>0</v>
      </c>
      <c r="AF59" s="167">
        <v>0</v>
      </c>
      <c r="AG59" s="117">
        <v>0</v>
      </c>
      <c r="AH59" s="53"/>
    </row>
    <row r="60" spans="1:34" s="35" customFormat="1" ht="18" customHeight="1" x14ac:dyDescent="0.25">
      <c r="A60" s="54" t="s">
        <v>98</v>
      </c>
      <c r="B60" s="31">
        <v>4792453</v>
      </c>
      <c r="C60" s="33">
        <v>420182261</v>
      </c>
      <c r="D60" s="78">
        <v>0.93182131487547493</v>
      </c>
      <c r="E60" s="29">
        <v>329670</v>
      </c>
      <c r="F60" s="30">
        <v>29985675</v>
      </c>
      <c r="G60" s="101">
        <v>7027758</v>
      </c>
      <c r="H60" s="32">
        <v>238156</v>
      </c>
      <c r="I60" s="91">
        <v>3115847</v>
      </c>
      <c r="J60" s="91">
        <v>2255557</v>
      </c>
      <c r="K60" s="30">
        <v>14469829</v>
      </c>
      <c r="L60" s="31">
        <v>88376</v>
      </c>
      <c r="M60" s="91">
        <v>2906909</v>
      </c>
      <c r="N60" s="91">
        <v>1728009</v>
      </c>
      <c r="O60" s="33">
        <v>11085508</v>
      </c>
      <c r="P60" s="29">
        <v>1628</v>
      </c>
      <c r="Q60" s="91">
        <v>12140</v>
      </c>
      <c r="R60" s="91">
        <v>19869</v>
      </c>
      <c r="S60" s="30">
        <v>127464</v>
      </c>
      <c r="T60" s="31">
        <v>0</v>
      </c>
      <c r="U60" s="91">
        <v>0</v>
      </c>
      <c r="V60" s="91">
        <v>0</v>
      </c>
      <c r="W60" s="33">
        <v>0</v>
      </c>
      <c r="X60" s="29">
        <v>1510</v>
      </c>
      <c r="Y60" s="91">
        <v>992862</v>
      </c>
      <c r="Z60" s="91">
        <v>670732</v>
      </c>
      <c r="AA60" s="30">
        <v>4302874</v>
      </c>
      <c r="AB60" s="101">
        <v>0</v>
      </c>
      <c r="AC60" s="91">
        <v>0</v>
      </c>
      <c r="AD60" s="32">
        <v>0</v>
      </c>
      <c r="AE60" s="91">
        <v>0</v>
      </c>
      <c r="AF60" s="92">
        <v>0</v>
      </c>
      <c r="AG60" s="34">
        <v>0</v>
      </c>
      <c r="AH60" s="53"/>
    </row>
    <row r="61" spans="1:34" s="35" customFormat="1" ht="18" customHeight="1" x14ac:dyDescent="0.25">
      <c r="A61" s="162" t="s">
        <v>3</v>
      </c>
      <c r="B61" s="40">
        <v>5143103</v>
      </c>
      <c r="C61" s="45">
        <v>447004741</v>
      </c>
      <c r="D61" s="76"/>
      <c r="E61" s="42">
        <v>335698</v>
      </c>
      <c r="F61" s="41">
        <v>27589303</v>
      </c>
      <c r="G61" s="102">
        <v>6392934</v>
      </c>
      <c r="H61" s="44">
        <v>249269</v>
      </c>
      <c r="I61" s="93">
        <v>3412835</v>
      </c>
      <c r="J61" s="93">
        <v>2437417</v>
      </c>
      <c r="K61" s="171">
        <v>15856210</v>
      </c>
      <c r="L61" s="43">
        <v>85335</v>
      </c>
      <c r="M61" s="93">
        <v>2646501</v>
      </c>
      <c r="N61" s="93">
        <v>1549764</v>
      </c>
      <c r="O61" s="172">
        <v>10081733</v>
      </c>
      <c r="P61" s="46">
        <v>0</v>
      </c>
      <c r="Q61" s="93">
        <v>0</v>
      </c>
      <c r="R61" s="93">
        <v>0</v>
      </c>
      <c r="S61" s="171">
        <v>0</v>
      </c>
      <c r="T61" s="43">
        <v>0</v>
      </c>
      <c r="U61" s="93">
        <v>0</v>
      </c>
      <c r="V61" s="93">
        <v>0</v>
      </c>
      <c r="W61" s="172">
        <v>0</v>
      </c>
      <c r="X61" s="46">
        <v>1094</v>
      </c>
      <c r="Y61" s="93">
        <v>333598</v>
      </c>
      <c r="Z61" s="93">
        <v>253847</v>
      </c>
      <c r="AA61" s="171">
        <v>1651360</v>
      </c>
      <c r="AB61" s="102">
        <v>0</v>
      </c>
      <c r="AC61" s="93">
        <v>0</v>
      </c>
      <c r="AD61" s="44">
        <v>0</v>
      </c>
      <c r="AE61" s="93">
        <v>0</v>
      </c>
      <c r="AF61" s="94">
        <v>0</v>
      </c>
      <c r="AG61" s="173">
        <v>0</v>
      </c>
      <c r="AH61" s="53"/>
    </row>
    <row r="62" spans="1:34" s="35" customFormat="1" ht="18" customHeight="1" x14ac:dyDescent="0.25">
      <c r="A62" s="140" t="s">
        <v>4</v>
      </c>
      <c r="B62" s="146">
        <v>0.93182131487547493</v>
      </c>
      <c r="C62" s="142">
        <v>0.93999508832949941</v>
      </c>
      <c r="D62" s="118"/>
      <c r="E62" s="141">
        <v>0.98204338423225634</v>
      </c>
      <c r="F62" s="81">
        <v>1.0868587365182802</v>
      </c>
      <c r="G62" s="143">
        <v>1.0993008843826637</v>
      </c>
      <c r="H62" s="144">
        <v>0.95541764118281858</v>
      </c>
      <c r="I62" s="145">
        <v>0.91297909216238116</v>
      </c>
      <c r="J62" s="145"/>
      <c r="K62" s="81">
        <v>0.91256542389385609</v>
      </c>
      <c r="L62" s="141">
        <v>1.035636022733931</v>
      </c>
      <c r="M62" s="174">
        <v>1.0983970911025538</v>
      </c>
      <c r="N62" s="175"/>
      <c r="O62" s="81">
        <v>1.099563735718849</v>
      </c>
      <c r="P62" s="187" t="s">
        <v>216</v>
      </c>
      <c r="Q62" s="188" t="e">
        <v>#DIV/0!</v>
      </c>
      <c r="R62" s="188"/>
      <c r="S62" s="189" t="s">
        <v>215</v>
      </c>
      <c r="T62" s="190" t="s">
        <v>215</v>
      </c>
      <c r="U62" s="191" t="s">
        <v>215</v>
      </c>
      <c r="V62" s="186" t="s">
        <v>215</v>
      </c>
      <c r="W62" s="185" t="s">
        <v>215</v>
      </c>
      <c r="X62" s="141">
        <v>1.3802559414990858</v>
      </c>
      <c r="Y62" s="145">
        <v>2.9762228790340468</v>
      </c>
      <c r="Z62" s="145"/>
      <c r="AA62" s="176">
        <v>2.6056547330685009</v>
      </c>
      <c r="AB62" s="175" t="e">
        <v>#DIV/0!</v>
      </c>
      <c r="AC62" s="175"/>
      <c r="AD62" s="185" t="s">
        <v>215</v>
      </c>
      <c r="AE62" s="186" t="s">
        <v>215</v>
      </c>
      <c r="AF62" s="186" t="s">
        <v>215</v>
      </c>
      <c r="AG62" s="185" t="s">
        <v>215</v>
      </c>
      <c r="AH62" s="53"/>
    </row>
    <row r="63" spans="1:34" s="35" customFormat="1" ht="18" customHeight="1" x14ac:dyDescent="0.25">
      <c r="A63" s="64" t="s">
        <v>80</v>
      </c>
      <c r="B63" s="55" t="s">
        <v>0</v>
      </c>
      <c r="C63" s="59">
        <v>99832060</v>
      </c>
      <c r="D63" s="150">
        <v>0.93732239548333907</v>
      </c>
      <c r="E63" s="57" t="s">
        <v>0</v>
      </c>
      <c r="F63" s="56">
        <v>7027758</v>
      </c>
      <c r="G63" s="104" t="s">
        <v>0</v>
      </c>
      <c r="H63" s="62" t="s">
        <v>0</v>
      </c>
      <c r="I63" s="97" t="s">
        <v>0</v>
      </c>
      <c r="J63" s="97" t="s">
        <v>0</v>
      </c>
      <c r="K63" s="56">
        <v>3115847</v>
      </c>
      <c r="L63" s="61" t="s">
        <v>0</v>
      </c>
      <c r="M63" s="97" t="s">
        <v>0</v>
      </c>
      <c r="N63" s="97" t="s">
        <v>0</v>
      </c>
      <c r="O63" s="59">
        <v>2906909</v>
      </c>
      <c r="P63" s="63" t="s">
        <v>0</v>
      </c>
      <c r="Q63" s="97" t="s">
        <v>0</v>
      </c>
      <c r="R63" s="97" t="s">
        <v>0</v>
      </c>
      <c r="S63" s="56">
        <v>12140</v>
      </c>
      <c r="T63" s="61" t="s">
        <v>0</v>
      </c>
      <c r="U63" s="97" t="s">
        <v>0</v>
      </c>
      <c r="V63" s="97" t="s">
        <v>0</v>
      </c>
      <c r="W63" s="59">
        <v>0</v>
      </c>
      <c r="X63" s="63" t="s">
        <v>0</v>
      </c>
      <c r="Y63" s="97" t="s">
        <v>0</v>
      </c>
      <c r="Z63" s="97" t="s">
        <v>0</v>
      </c>
      <c r="AA63" s="56">
        <v>992862</v>
      </c>
      <c r="AB63" s="104" t="s">
        <v>0</v>
      </c>
      <c r="AC63" s="97" t="s">
        <v>0</v>
      </c>
      <c r="AD63" s="58">
        <v>0</v>
      </c>
      <c r="AE63" s="97" t="s">
        <v>0</v>
      </c>
      <c r="AF63" s="98" t="s">
        <v>0</v>
      </c>
      <c r="AG63" s="60">
        <v>0</v>
      </c>
      <c r="AH63" s="53"/>
    </row>
    <row r="64" spans="1:34" s="35" customFormat="1" ht="18" customHeight="1" x14ac:dyDescent="0.25">
      <c r="A64" s="152" t="s">
        <v>101</v>
      </c>
      <c r="B64" s="109" t="s">
        <v>0</v>
      </c>
      <c r="C64" s="110">
        <v>106507708</v>
      </c>
      <c r="D64" s="153" t="s">
        <v>210</v>
      </c>
      <c r="E64" s="111" t="s">
        <v>0</v>
      </c>
      <c r="F64" s="112">
        <v>6392934</v>
      </c>
      <c r="G64" s="119" t="s">
        <v>0</v>
      </c>
      <c r="H64" s="120" t="s">
        <v>0</v>
      </c>
      <c r="I64" s="121" t="s">
        <v>0</v>
      </c>
      <c r="J64" s="121" t="s">
        <v>0</v>
      </c>
      <c r="K64" s="112">
        <v>3412835</v>
      </c>
      <c r="L64" s="122" t="s">
        <v>0</v>
      </c>
      <c r="M64" s="121" t="s">
        <v>0</v>
      </c>
      <c r="N64" s="121" t="s">
        <v>0</v>
      </c>
      <c r="O64" s="110">
        <v>2646501</v>
      </c>
      <c r="P64" s="123" t="s">
        <v>0</v>
      </c>
      <c r="Q64" s="121" t="s">
        <v>0</v>
      </c>
      <c r="R64" s="121" t="s">
        <v>0</v>
      </c>
      <c r="S64" s="112">
        <v>0</v>
      </c>
      <c r="T64" s="122" t="s">
        <v>0</v>
      </c>
      <c r="U64" s="121" t="s">
        <v>0</v>
      </c>
      <c r="V64" s="121" t="s">
        <v>0</v>
      </c>
      <c r="W64" s="110">
        <v>0</v>
      </c>
      <c r="X64" s="123" t="s">
        <v>0</v>
      </c>
      <c r="Y64" s="121" t="s">
        <v>0</v>
      </c>
      <c r="Z64" s="121" t="s">
        <v>0</v>
      </c>
      <c r="AA64" s="112">
        <v>333598</v>
      </c>
      <c r="AB64" s="119" t="s">
        <v>0</v>
      </c>
      <c r="AC64" s="121" t="s">
        <v>0</v>
      </c>
      <c r="AD64" s="114">
        <v>0</v>
      </c>
      <c r="AE64" s="121" t="s">
        <v>0</v>
      </c>
      <c r="AF64" s="124" t="s">
        <v>0</v>
      </c>
      <c r="AG64" s="117">
        <v>0</v>
      </c>
      <c r="AH64" s="53"/>
    </row>
    <row r="65" spans="1:34" ht="18" customHeight="1" x14ac:dyDescent="0.25">
      <c r="A65" s="136"/>
      <c r="B65" s="55"/>
      <c r="C65" s="59"/>
      <c r="D65" s="84"/>
      <c r="E65" s="57"/>
      <c r="F65" s="56"/>
      <c r="G65" s="55"/>
      <c r="H65" s="55"/>
      <c r="I65" s="55"/>
      <c r="J65" s="55"/>
      <c r="K65" s="56"/>
      <c r="L65" s="55"/>
      <c r="M65" s="58"/>
      <c r="N65" s="58"/>
      <c r="O65" s="59"/>
      <c r="P65" s="57"/>
      <c r="Q65" s="58"/>
      <c r="R65" s="58"/>
      <c r="S65" s="56"/>
      <c r="T65" s="55"/>
      <c r="U65" s="58"/>
      <c r="V65" s="58"/>
      <c r="W65" s="59"/>
      <c r="X65" s="57"/>
      <c r="Y65" s="58"/>
      <c r="Z65" s="58"/>
      <c r="AA65" s="56"/>
      <c r="AB65" s="55"/>
      <c r="AC65" s="58"/>
      <c r="AD65" s="58"/>
      <c r="AE65" s="58"/>
      <c r="AF65" s="59"/>
      <c r="AG65" s="60"/>
      <c r="AH65" s="53"/>
    </row>
    <row r="66" spans="1:34" ht="18" customHeight="1" x14ac:dyDescent="0.25">
      <c r="A66" s="64" t="s">
        <v>20</v>
      </c>
      <c r="B66" s="55">
        <v>25257</v>
      </c>
      <c r="C66" s="59">
        <v>3327659</v>
      </c>
      <c r="D66" s="79">
        <v>1.4070752089136491</v>
      </c>
      <c r="E66" s="57">
        <v>1569</v>
      </c>
      <c r="F66" s="56">
        <v>233012</v>
      </c>
      <c r="G66" s="104">
        <v>46897</v>
      </c>
      <c r="H66" s="62">
        <v>1150</v>
      </c>
      <c r="I66" s="97">
        <v>17554</v>
      </c>
      <c r="J66" s="97">
        <v>21143</v>
      </c>
      <c r="K66" s="56">
        <v>135636</v>
      </c>
      <c r="L66" s="61">
        <v>419</v>
      </c>
      <c r="M66" s="97">
        <v>29343</v>
      </c>
      <c r="N66" s="97">
        <v>15179</v>
      </c>
      <c r="O66" s="59">
        <v>97376</v>
      </c>
      <c r="P66" s="63">
        <v>0</v>
      </c>
      <c r="Q66" s="97">
        <v>0</v>
      </c>
      <c r="R66" s="97">
        <v>0</v>
      </c>
      <c r="S66" s="56">
        <v>0</v>
      </c>
      <c r="T66" s="61">
        <v>0</v>
      </c>
      <c r="U66" s="97">
        <v>0</v>
      </c>
      <c r="V66" s="97">
        <v>0</v>
      </c>
      <c r="W66" s="59">
        <v>0</v>
      </c>
      <c r="X66" s="63">
        <v>0</v>
      </c>
      <c r="Y66" s="97">
        <v>0</v>
      </c>
      <c r="Z66" s="97">
        <v>0</v>
      </c>
      <c r="AA66" s="56">
        <v>0</v>
      </c>
      <c r="AB66" s="104">
        <v>0</v>
      </c>
      <c r="AC66" s="97">
        <v>0</v>
      </c>
      <c r="AD66" s="58">
        <v>0</v>
      </c>
      <c r="AE66" s="97">
        <v>0</v>
      </c>
      <c r="AF66" s="98">
        <v>0</v>
      </c>
      <c r="AG66" s="60">
        <v>0</v>
      </c>
      <c r="AH66" s="53"/>
    </row>
    <row r="67" spans="1:34" ht="18" customHeight="1" x14ac:dyDescent="0.25">
      <c r="A67" s="162" t="s">
        <v>105</v>
      </c>
      <c r="B67" s="40">
        <v>33659</v>
      </c>
      <c r="C67" s="45">
        <v>2461926</v>
      </c>
      <c r="D67" s="82">
        <v>0.91591607934909791</v>
      </c>
      <c r="E67" s="42">
        <v>525</v>
      </c>
      <c r="F67" s="41">
        <v>41442</v>
      </c>
      <c r="G67" s="102">
        <v>6675</v>
      </c>
      <c r="H67" s="44">
        <v>525</v>
      </c>
      <c r="I67" s="93">
        <v>6675</v>
      </c>
      <c r="J67" s="93">
        <v>6460</v>
      </c>
      <c r="K67" s="41">
        <v>41442</v>
      </c>
      <c r="L67" s="43">
        <v>0</v>
      </c>
      <c r="M67" s="93">
        <v>0</v>
      </c>
      <c r="N67" s="93">
        <v>0</v>
      </c>
      <c r="O67" s="45">
        <v>0</v>
      </c>
      <c r="P67" s="46">
        <v>0</v>
      </c>
      <c r="Q67" s="93">
        <v>0</v>
      </c>
      <c r="R67" s="93">
        <v>0</v>
      </c>
      <c r="S67" s="41">
        <v>0</v>
      </c>
      <c r="T67" s="46">
        <v>0</v>
      </c>
      <c r="U67" s="93">
        <v>0</v>
      </c>
      <c r="V67" s="93">
        <v>0</v>
      </c>
      <c r="W67" s="45">
        <v>0</v>
      </c>
      <c r="X67" s="46">
        <v>0</v>
      </c>
      <c r="Y67" s="93">
        <v>0</v>
      </c>
      <c r="Z67" s="93">
        <v>0</v>
      </c>
      <c r="AA67" s="41">
        <v>0</v>
      </c>
      <c r="AB67" s="93">
        <v>0</v>
      </c>
      <c r="AC67" s="93">
        <v>0</v>
      </c>
      <c r="AD67" s="47">
        <v>0</v>
      </c>
      <c r="AE67" s="93">
        <v>0</v>
      </c>
      <c r="AF67" s="93">
        <v>0</v>
      </c>
      <c r="AG67" s="48">
        <v>0</v>
      </c>
      <c r="AH67" s="36"/>
    </row>
    <row r="68" spans="1:34" ht="18" customHeight="1" x14ac:dyDescent="0.25">
      <c r="A68" s="162" t="s">
        <v>104</v>
      </c>
      <c r="B68" s="40">
        <v>1316</v>
      </c>
      <c r="C68" s="45">
        <v>6221047</v>
      </c>
      <c r="D68" s="82">
        <v>1.3003952569169961</v>
      </c>
      <c r="E68" s="42">
        <v>100</v>
      </c>
      <c r="F68" s="41">
        <v>2823621</v>
      </c>
      <c r="G68" s="102">
        <v>357893</v>
      </c>
      <c r="H68" s="44">
        <v>0</v>
      </c>
      <c r="I68" s="93">
        <v>0</v>
      </c>
      <c r="J68" s="93">
        <v>0</v>
      </c>
      <c r="K68" s="41">
        <v>0</v>
      </c>
      <c r="L68" s="43">
        <v>0</v>
      </c>
      <c r="M68" s="93">
        <v>0</v>
      </c>
      <c r="N68" s="93">
        <v>0</v>
      </c>
      <c r="O68" s="45">
        <v>0</v>
      </c>
      <c r="P68" s="46">
        <v>0</v>
      </c>
      <c r="Q68" s="93">
        <v>0</v>
      </c>
      <c r="R68" s="93">
        <v>0</v>
      </c>
      <c r="S68" s="41">
        <v>0</v>
      </c>
      <c r="T68" s="46">
        <v>0</v>
      </c>
      <c r="U68" s="93">
        <v>0</v>
      </c>
      <c r="V68" s="93">
        <v>0</v>
      </c>
      <c r="W68" s="45">
        <v>0</v>
      </c>
      <c r="X68" s="46">
        <v>100</v>
      </c>
      <c r="Y68" s="93">
        <v>357893</v>
      </c>
      <c r="Z68" s="93">
        <v>440146</v>
      </c>
      <c r="AA68" s="41">
        <v>2823621</v>
      </c>
      <c r="AB68" s="93">
        <v>0</v>
      </c>
      <c r="AC68" s="93">
        <v>0</v>
      </c>
      <c r="AD68" s="47">
        <v>0</v>
      </c>
      <c r="AE68" s="93">
        <v>0</v>
      </c>
      <c r="AF68" s="93">
        <v>0</v>
      </c>
      <c r="AG68" s="48">
        <v>0</v>
      </c>
      <c r="AH68" s="36"/>
    </row>
    <row r="69" spans="1:34" ht="18" customHeight="1" x14ac:dyDescent="0.25">
      <c r="A69" s="162" t="s">
        <v>119</v>
      </c>
      <c r="B69" s="40">
        <v>206648</v>
      </c>
      <c r="C69" s="45">
        <v>48513642</v>
      </c>
      <c r="D69" s="82">
        <v>1.2348547321119119</v>
      </c>
      <c r="E69" s="42">
        <v>32381</v>
      </c>
      <c r="F69" s="41">
        <v>6502489</v>
      </c>
      <c r="G69" s="102">
        <v>1153028</v>
      </c>
      <c r="H69" s="44">
        <v>29777</v>
      </c>
      <c r="I69" s="93">
        <v>446609</v>
      </c>
      <c r="J69" s="93">
        <v>367025</v>
      </c>
      <c r="K69" s="41">
        <v>2354536</v>
      </c>
      <c r="L69" s="43">
        <v>2342</v>
      </c>
      <c r="M69" s="93">
        <v>175182</v>
      </c>
      <c r="N69" s="93">
        <v>91308</v>
      </c>
      <c r="O69" s="45">
        <v>585758</v>
      </c>
      <c r="P69" s="46">
        <v>0</v>
      </c>
      <c r="Q69" s="93">
        <v>0</v>
      </c>
      <c r="R69" s="93">
        <v>0</v>
      </c>
      <c r="S69" s="41">
        <v>0</v>
      </c>
      <c r="T69" s="46">
        <v>0</v>
      </c>
      <c r="U69" s="93">
        <v>0</v>
      </c>
      <c r="V69" s="93">
        <v>0</v>
      </c>
      <c r="W69" s="45">
        <v>0</v>
      </c>
      <c r="X69" s="46">
        <v>262</v>
      </c>
      <c r="Y69" s="93">
        <v>531237</v>
      </c>
      <c r="Z69" s="93">
        <v>555275</v>
      </c>
      <c r="AA69" s="41">
        <v>3562195</v>
      </c>
      <c r="AB69" s="93">
        <v>0</v>
      </c>
      <c r="AC69" s="93">
        <v>0</v>
      </c>
      <c r="AD69" s="47">
        <v>0</v>
      </c>
      <c r="AE69" s="93">
        <v>0</v>
      </c>
      <c r="AF69" s="93">
        <v>0</v>
      </c>
      <c r="AG69" s="48">
        <v>0</v>
      </c>
      <c r="AH69" s="36"/>
    </row>
    <row r="70" spans="1:34" ht="18" customHeight="1" x14ac:dyDescent="0.25">
      <c r="A70" s="162" t="s">
        <v>21</v>
      </c>
      <c r="B70" s="40">
        <v>7234</v>
      </c>
      <c r="C70" s="45">
        <v>9045841</v>
      </c>
      <c r="D70" s="82">
        <v>1.3842326827401454</v>
      </c>
      <c r="E70" s="42">
        <v>1124</v>
      </c>
      <c r="F70" s="41">
        <v>92456</v>
      </c>
      <c r="G70" s="102">
        <v>15520</v>
      </c>
      <c r="H70" s="44">
        <v>1124</v>
      </c>
      <c r="I70" s="93">
        <v>15520</v>
      </c>
      <c r="J70" s="93">
        <v>14412</v>
      </c>
      <c r="K70" s="41">
        <v>92456</v>
      </c>
      <c r="L70" s="43">
        <v>0</v>
      </c>
      <c r="M70" s="93">
        <v>0</v>
      </c>
      <c r="N70" s="93">
        <v>0</v>
      </c>
      <c r="O70" s="45">
        <v>0</v>
      </c>
      <c r="P70" s="46">
        <v>0</v>
      </c>
      <c r="Q70" s="93">
        <v>0</v>
      </c>
      <c r="R70" s="93">
        <v>0</v>
      </c>
      <c r="S70" s="41">
        <v>0</v>
      </c>
      <c r="T70" s="46">
        <v>0</v>
      </c>
      <c r="U70" s="93">
        <v>0</v>
      </c>
      <c r="V70" s="93">
        <v>0</v>
      </c>
      <c r="W70" s="45">
        <v>0</v>
      </c>
      <c r="X70" s="46">
        <v>0</v>
      </c>
      <c r="Y70" s="93">
        <v>0</v>
      </c>
      <c r="Z70" s="93">
        <v>0</v>
      </c>
      <c r="AA70" s="41">
        <v>0</v>
      </c>
      <c r="AB70" s="93">
        <v>0</v>
      </c>
      <c r="AC70" s="93">
        <v>0</v>
      </c>
      <c r="AD70" s="47">
        <v>0</v>
      </c>
      <c r="AE70" s="93">
        <v>0</v>
      </c>
      <c r="AF70" s="93">
        <v>0</v>
      </c>
      <c r="AG70" s="48">
        <v>0</v>
      </c>
      <c r="AH70" s="36"/>
    </row>
    <row r="71" spans="1:34" ht="18" customHeight="1" x14ac:dyDescent="0.25">
      <c r="A71" s="162" t="s">
        <v>178</v>
      </c>
      <c r="B71" s="40">
        <v>1650</v>
      </c>
      <c r="C71" s="45">
        <v>169807</v>
      </c>
      <c r="D71" s="82">
        <v>0.61043285238623757</v>
      </c>
      <c r="E71" s="42">
        <v>0</v>
      </c>
      <c r="F71" s="41">
        <v>0</v>
      </c>
      <c r="G71" s="102">
        <v>0</v>
      </c>
      <c r="H71" s="44">
        <v>0</v>
      </c>
      <c r="I71" s="93">
        <v>0</v>
      </c>
      <c r="J71" s="93">
        <v>0</v>
      </c>
      <c r="K71" s="41">
        <v>0</v>
      </c>
      <c r="L71" s="43">
        <v>0</v>
      </c>
      <c r="M71" s="93">
        <v>0</v>
      </c>
      <c r="N71" s="93">
        <v>0</v>
      </c>
      <c r="O71" s="45">
        <v>0</v>
      </c>
      <c r="P71" s="46">
        <v>0</v>
      </c>
      <c r="Q71" s="93">
        <v>0</v>
      </c>
      <c r="R71" s="93">
        <v>0</v>
      </c>
      <c r="S71" s="41">
        <v>0</v>
      </c>
      <c r="T71" s="46">
        <v>0</v>
      </c>
      <c r="U71" s="93">
        <v>0</v>
      </c>
      <c r="V71" s="93">
        <v>0</v>
      </c>
      <c r="W71" s="45">
        <v>0</v>
      </c>
      <c r="X71" s="46">
        <v>0</v>
      </c>
      <c r="Y71" s="93">
        <v>0</v>
      </c>
      <c r="Z71" s="93">
        <v>0</v>
      </c>
      <c r="AA71" s="41">
        <v>0</v>
      </c>
      <c r="AB71" s="93">
        <v>0</v>
      </c>
      <c r="AC71" s="93">
        <v>0</v>
      </c>
      <c r="AD71" s="47">
        <v>0</v>
      </c>
      <c r="AE71" s="93">
        <v>0</v>
      </c>
      <c r="AF71" s="93">
        <v>0</v>
      </c>
      <c r="AG71" s="48">
        <v>0</v>
      </c>
      <c r="AH71" s="36"/>
    </row>
    <row r="72" spans="1:34" ht="18" customHeight="1" x14ac:dyDescent="0.25">
      <c r="A72" s="162" t="s">
        <v>151</v>
      </c>
      <c r="B72" s="40">
        <v>3830</v>
      </c>
      <c r="C72" s="45">
        <v>391666</v>
      </c>
      <c r="D72" s="82">
        <v>1.3270963270963272</v>
      </c>
      <c r="E72" s="42">
        <v>1781</v>
      </c>
      <c r="F72" s="41">
        <v>140024</v>
      </c>
      <c r="G72" s="102">
        <v>30141</v>
      </c>
      <c r="H72" s="44">
        <v>1509</v>
      </c>
      <c r="I72" s="93">
        <v>16817</v>
      </c>
      <c r="J72" s="93">
        <v>14469</v>
      </c>
      <c r="K72" s="41">
        <v>92821</v>
      </c>
      <c r="L72" s="43">
        <v>272</v>
      </c>
      <c r="M72" s="93">
        <v>13324</v>
      </c>
      <c r="N72" s="93">
        <v>7358</v>
      </c>
      <c r="O72" s="45">
        <v>47203</v>
      </c>
      <c r="P72" s="46">
        <v>0</v>
      </c>
      <c r="Q72" s="93">
        <v>0</v>
      </c>
      <c r="R72" s="93">
        <v>0</v>
      </c>
      <c r="S72" s="41">
        <v>0</v>
      </c>
      <c r="T72" s="46">
        <v>0</v>
      </c>
      <c r="U72" s="93">
        <v>0</v>
      </c>
      <c r="V72" s="93">
        <v>0</v>
      </c>
      <c r="W72" s="45">
        <v>0</v>
      </c>
      <c r="X72" s="46">
        <v>0</v>
      </c>
      <c r="Y72" s="93">
        <v>0</v>
      </c>
      <c r="Z72" s="93">
        <v>0</v>
      </c>
      <c r="AA72" s="41">
        <v>0</v>
      </c>
      <c r="AB72" s="93">
        <v>0</v>
      </c>
      <c r="AC72" s="93">
        <v>0</v>
      </c>
      <c r="AD72" s="47">
        <v>0</v>
      </c>
      <c r="AE72" s="93">
        <v>0</v>
      </c>
      <c r="AF72" s="93">
        <v>0</v>
      </c>
      <c r="AG72" s="48">
        <v>0</v>
      </c>
      <c r="AH72" s="36"/>
    </row>
    <row r="73" spans="1:34" s="35" customFormat="1" ht="18" customHeight="1" x14ac:dyDescent="0.25">
      <c r="A73" s="162" t="s">
        <v>144</v>
      </c>
      <c r="B73" s="40">
        <v>81177</v>
      </c>
      <c r="C73" s="45">
        <v>7170371</v>
      </c>
      <c r="D73" s="82">
        <v>0.73090290283080028</v>
      </c>
      <c r="E73" s="42">
        <v>6918</v>
      </c>
      <c r="F73" s="41">
        <v>726976</v>
      </c>
      <c r="G73" s="102">
        <v>152758</v>
      </c>
      <c r="H73" s="44">
        <v>5908</v>
      </c>
      <c r="I73" s="93">
        <v>80692</v>
      </c>
      <c r="J73" s="93">
        <v>73860</v>
      </c>
      <c r="K73" s="41">
        <v>473826</v>
      </c>
      <c r="L73" s="43">
        <v>1010</v>
      </c>
      <c r="M73" s="93">
        <v>72066</v>
      </c>
      <c r="N73" s="93">
        <v>39461</v>
      </c>
      <c r="O73" s="45">
        <v>253150</v>
      </c>
      <c r="P73" s="46">
        <v>0</v>
      </c>
      <c r="Q73" s="93">
        <v>0</v>
      </c>
      <c r="R73" s="93">
        <v>0</v>
      </c>
      <c r="S73" s="41">
        <v>0</v>
      </c>
      <c r="T73" s="46">
        <v>0</v>
      </c>
      <c r="U73" s="93">
        <v>0</v>
      </c>
      <c r="V73" s="93">
        <v>0</v>
      </c>
      <c r="W73" s="45">
        <v>0</v>
      </c>
      <c r="X73" s="46">
        <v>0</v>
      </c>
      <c r="Y73" s="93">
        <v>0</v>
      </c>
      <c r="Z73" s="93">
        <v>0</v>
      </c>
      <c r="AA73" s="41">
        <v>0</v>
      </c>
      <c r="AB73" s="93">
        <v>0</v>
      </c>
      <c r="AC73" s="93">
        <v>0</v>
      </c>
      <c r="AD73" s="47">
        <v>0</v>
      </c>
      <c r="AE73" s="93">
        <v>0</v>
      </c>
      <c r="AF73" s="93">
        <v>0</v>
      </c>
      <c r="AG73" s="48">
        <v>0</v>
      </c>
      <c r="AH73" s="36"/>
    </row>
    <row r="74" spans="1:34" s="35" customFormat="1" ht="18" customHeight="1" x14ac:dyDescent="0.25">
      <c r="A74" s="162" t="s">
        <v>22</v>
      </c>
      <c r="B74" s="40">
        <v>15414</v>
      </c>
      <c r="C74" s="45">
        <v>1115336</v>
      </c>
      <c r="D74" s="82">
        <v>1.2815098104423013</v>
      </c>
      <c r="E74" s="42">
        <v>1992</v>
      </c>
      <c r="F74" s="41">
        <v>178663</v>
      </c>
      <c r="G74" s="102">
        <v>36926</v>
      </c>
      <c r="H74" s="44">
        <v>1878</v>
      </c>
      <c r="I74" s="93">
        <v>29608</v>
      </c>
      <c r="J74" s="93">
        <v>23513</v>
      </c>
      <c r="K74" s="41">
        <v>150840</v>
      </c>
      <c r="L74" s="43">
        <v>114</v>
      </c>
      <c r="M74" s="93">
        <v>7318</v>
      </c>
      <c r="N74" s="93">
        <v>4337</v>
      </c>
      <c r="O74" s="45">
        <v>27823</v>
      </c>
      <c r="P74" s="46">
        <v>0</v>
      </c>
      <c r="Q74" s="93">
        <v>0</v>
      </c>
      <c r="R74" s="93">
        <v>0</v>
      </c>
      <c r="S74" s="41">
        <v>0</v>
      </c>
      <c r="T74" s="46">
        <v>0</v>
      </c>
      <c r="U74" s="93">
        <v>0</v>
      </c>
      <c r="V74" s="93">
        <v>0</v>
      </c>
      <c r="W74" s="45">
        <v>0</v>
      </c>
      <c r="X74" s="46">
        <v>0</v>
      </c>
      <c r="Y74" s="93">
        <v>0</v>
      </c>
      <c r="Z74" s="93">
        <v>0</v>
      </c>
      <c r="AA74" s="41">
        <v>0</v>
      </c>
      <c r="AB74" s="93">
        <v>0</v>
      </c>
      <c r="AC74" s="93">
        <v>0</v>
      </c>
      <c r="AD74" s="47">
        <v>0</v>
      </c>
      <c r="AE74" s="93">
        <v>0</v>
      </c>
      <c r="AF74" s="93">
        <v>0</v>
      </c>
      <c r="AG74" s="48">
        <v>0</v>
      </c>
      <c r="AH74" s="53"/>
    </row>
    <row r="75" spans="1:34" s="35" customFormat="1" ht="18" customHeight="1" x14ac:dyDescent="0.25">
      <c r="A75" s="162" t="s">
        <v>23</v>
      </c>
      <c r="B75" s="40">
        <v>136921</v>
      </c>
      <c r="C75" s="45">
        <v>12845291</v>
      </c>
      <c r="D75" s="82">
        <v>0.98021963861286909</v>
      </c>
      <c r="E75" s="42">
        <v>20690</v>
      </c>
      <c r="F75" s="41">
        <v>1591706</v>
      </c>
      <c r="G75" s="102">
        <v>260920</v>
      </c>
      <c r="H75" s="44">
        <v>20609</v>
      </c>
      <c r="I75" s="93">
        <v>229085</v>
      </c>
      <c r="J75" s="93">
        <v>225401</v>
      </c>
      <c r="K75" s="41">
        <v>1445991</v>
      </c>
      <c r="L75" s="43">
        <v>0</v>
      </c>
      <c r="M75" s="93">
        <v>0</v>
      </c>
      <c r="N75" s="93">
        <v>0</v>
      </c>
      <c r="O75" s="45">
        <v>0</v>
      </c>
      <c r="P75" s="46">
        <v>0</v>
      </c>
      <c r="Q75" s="93">
        <v>0</v>
      </c>
      <c r="R75" s="93">
        <v>0</v>
      </c>
      <c r="S75" s="41">
        <v>0</v>
      </c>
      <c r="T75" s="46">
        <v>0</v>
      </c>
      <c r="U75" s="93">
        <v>0</v>
      </c>
      <c r="V75" s="93">
        <v>0</v>
      </c>
      <c r="W75" s="45">
        <v>0</v>
      </c>
      <c r="X75" s="46">
        <v>81</v>
      </c>
      <c r="Y75" s="93">
        <v>31835</v>
      </c>
      <c r="Z75" s="93">
        <v>22714</v>
      </c>
      <c r="AA75" s="41">
        <v>145715</v>
      </c>
      <c r="AB75" s="93">
        <v>0</v>
      </c>
      <c r="AC75" s="93">
        <v>0</v>
      </c>
      <c r="AD75" s="47">
        <v>0</v>
      </c>
      <c r="AE75" s="93">
        <v>0</v>
      </c>
      <c r="AF75" s="93">
        <v>0</v>
      </c>
      <c r="AG75" s="48">
        <v>0</v>
      </c>
      <c r="AH75" s="53"/>
    </row>
    <row r="76" spans="1:34" s="35" customFormat="1" ht="18" customHeight="1" x14ac:dyDescent="0.25">
      <c r="A76" s="162" t="s">
        <v>24</v>
      </c>
      <c r="B76" s="40">
        <v>360265</v>
      </c>
      <c r="C76" s="45">
        <v>59604164</v>
      </c>
      <c r="D76" s="82">
        <v>1.1564338701445442</v>
      </c>
      <c r="E76" s="42">
        <v>34417</v>
      </c>
      <c r="F76" s="41">
        <v>7424660</v>
      </c>
      <c r="G76" s="102">
        <v>1422066</v>
      </c>
      <c r="H76" s="44">
        <v>27108</v>
      </c>
      <c r="I76" s="93">
        <v>314148</v>
      </c>
      <c r="J76" s="93">
        <v>333964</v>
      </c>
      <c r="K76" s="41">
        <v>2142443</v>
      </c>
      <c r="L76" s="43">
        <v>5989</v>
      </c>
      <c r="M76" s="93">
        <v>330163</v>
      </c>
      <c r="N76" s="93">
        <v>213938</v>
      </c>
      <c r="O76" s="45">
        <v>1372453</v>
      </c>
      <c r="P76" s="46">
        <v>0</v>
      </c>
      <c r="Q76" s="93">
        <v>0</v>
      </c>
      <c r="R76" s="93">
        <v>0</v>
      </c>
      <c r="S76" s="41">
        <v>0</v>
      </c>
      <c r="T76" s="46">
        <v>0</v>
      </c>
      <c r="U76" s="93">
        <v>0</v>
      </c>
      <c r="V76" s="93">
        <v>0</v>
      </c>
      <c r="W76" s="45">
        <v>0</v>
      </c>
      <c r="X76" s="46">
        <v>1320</v>
      </c>
      <c r="Y76" s="93">
        <v>777755</v>
      </c>
      <c r="Z76" s="93">
        <v>609454</v>
      </c>
      <c r="AA76" s="41">
        <v>3909764</v>
      </c>
      <c r="AB76" s="93">
        <v>0</v>
      </c>
      <c r="AC76" s="93">
        <v>0</v>
      </c>
      <c r="AD76" s="47">
        <v>0</v>
      </c>
      <c r="AE76" s="93">
        <v>0</v>
      </c>
      <c r="AF76" s="93">
        <v>0</v>
      </c>
      <c r="AG76" s="48">
        <v>0</v>
      </c>
      <c r="AH76" s="53"/>
    </row>
    <row r="77" spans="1:34" s="35" customFormat="1" ht="18" customHeight="1" x14ac:dyDescent="0.25">
      <c r="A77" s="162" t="s">
        <v>25</v>
      </c>
      <c r="B77" s="40">
        <v>74409</v>
      </c>
      <c r="C77" s="45">
        <v>4694169</v>
      </c>
      <c r="D77" s="82">
        <v>0.84587402093967057</v>
      </c>
      <c r="E77" s="42">
        <v>5484</v>
      </c>
      <c r="F77" s="41">
        <v>437234</v>
      </c>
      <c r="G77" s="102">
        <v>65685</v>
      </c>
      <c r="H77" s="44">
        <v>5484</v>
      </c>
      <c r="I77" s="93">
        <v>65685</v>
      </c>
      <c r="J77" s="93">
        <v>68156</v>
      </c>
      <c r="K77" s="41">
        <v>437234</v>
      </c>
      <c r="L77" s="43">
        <v>0</v>
      </c>
      <c r="M77" s="93">
        <v>0</v>
      </c>
      <c r="N77" s="93">
        <v>0</v>
      </c>
      <c r="O77" s="45">
        <v>0</v>
      </c>
      <c r="P77" s="46">
        <v>0</v>
      </c>
      <c r="Q77" s="93">
        <v>0</v>
      </c>
      <c r="R77" s="93">
        <v>0</v>
      </c>
      <c r="S77" s="41">
        <v>0</v>
      </c>
      <c r="T77" s="46">
        <v>0</v>
      </c>
      <c r="U77" s="93">
        <v>0</v>
      </c>
      <c r="V77" s="93">
        <v>0</v>
      </c>
      <c r="W77" s="45">
        <v>0</v>
      </c>
      <c r="X77" s="46">
        <v>0</v>
      </c>
      <c r="Y77" s="93">
        <v>0</v>
      </c>
      <c r="Z77" s="93">
        <v>0</v>
      </c>
      <c r="AA77" s="41">
        <v>0</v>
      </c>
      <c r="AB77" s="93">
        <v>0</v>
      </c>
      <c r="AC77" s="93">
        <v>0</v>
      </c>
      <c r="AD77" s="47">
        <v>0</v>
      </c>
      <c r="AE77" s="93">
        <v>0</v>
      </c>
      <c r="AF77" s="93">
        <v>0</v>
      </c>
      <c r="AG77" s="48">
        <v>0</v>
      </c>
      <c r="AH77" s="53"/>
    </row>
    <row r="78" spans="1:34" s="35" customFormat="1" ht="18" customHeight="1" x14ac:dyDescent="0.25">
      <c r="A78" s="162" t="s">
        <v>155</v>
      </c>
      <c r="B78" s="40">
        <v>610835</v>
      </c>
      <c r="C78" s="45">
        <v>45565587</v>
      </c>
      <c r="D78" s="82">
        <v>0.6789386578280765</v>
      </c>
      <c r="E78" s="42">
        <v>39515</v>
      </c>
      <c r="F78" s="41">
        <v>3038048</v>
      </c>
      <c r="G78" s="102">
        <v>538406</v>
      </c>
      <c r="H78" s="44">
        <v>38316</v>
      </c>
      <c r="I78" s="93">
        <v>455815</v>
      </c>
      <c r="J78" s="93">
        <v>414812</v>
      </c>
      <c r="K78" s="41">
        <v>2661098</v>
      </c>
      <c r="L78" s="43">
        <v>1136</v>
      </c>
      <c r="M78" s="93">
        <v>45682</v>
      </c>
      <c r="N78" s="93">
        <v>24019</v>
      </c>
      <c r="O78" s="45">
        <v>154086</v>
      </c>
      <c r="P78" s="46">
        <v>0</v>
      </c>
      <c r="Q78" s="93">
        <v>0</v>
      </c>
      <c r="R78" s="93">
        <v>0</v>
      </c>
      <c r="S78" s="41">
        <v>0</v>
      </c>
      <c r="T78" s="46">
        <v>0</v>
      </c>
      <c r="U78" s="93">
        <v>0</v>
      </c>
      <c r="V78" s="93">
        <v>0</v>
      </c>
      <c r="W78" s="45">
        <v>0</v>
      </c>
      <c r="X78" s="46">
        <v>63</v>
      </c>
      <c r="Y78" s="93">
        <v>36909</v>
      </c>
      <c r="Z78" s="93">
        <v>34740</v>
      </c>
      <c r="AA78" s="41">
        <v>222864</v>
      </c>
      <c r="AB78" s="93">
        <v>0</v>
      </c>
      <c r="AC78" s="93">
        <v>0</v>
      </c>
      <c r="AD78" s="47">
        <v>0</v>
      </c>
      <c r="AE78" s="93">
        <v>0</v>
      </c>
      <c r="AF78" s="93">
        <v>0</v>
      </c>
      <c r="AG78" s="48">
        <v>0</v>
      </c>
      <c r="AH78" s="53"/>
    </row>
    <row r="79" spans="1:34" s="35" customFormat="1" ht="18" customHeight="1" x14ac:dyDescent="0.25">
      <c r="A79" s="162" t="s">
        <v>26</v>
      </c>
      <c r="B79" s="40">
        <v>12429</v>
      </c>
      <c r="C79" s="45">
        <v>921198</v>
      </c>
      <c r="D79" s="82">
        <v>1.3222340425531915</v>
      </c>
      <c r="E79" s="42">
        <v>1134</v>
      </c>
      <c r="F79" s="41">
        <v>90691</v>
      </c>
      <c r="G79" s="102">
        <v>21300</v>
      </c>
      <c r="H79" s="44">
        <v>986</v>
      </c>
      <c r="I79" s="93">
        <v>10995</v>
      </c>
      <c r="J79" s="93">
        <v>7872</v>
      </c>
      <c r="K79" s="41">
        <v>50500</v>
      </c>
      <c r="L79" s="43">
        <v>148</v>
      </c>
      <c r="M79" s="93">
        <v>10305</v>
      </c>
      <c r="N79" s="93">
        <v>6265</v>
      </c>
      <c r="O79" s="45">
        <v>40191</v>
      </c>
      <c r="P79" s="46">
        <v>0</v>
      </c>
      <c r="Q79" s="93">
        <v>0</v>
      </c>
      <c r="R79" s="93">
        <v>0</v>
      </c>
      <c r="S79" s="41">
        <v>0</v>
      </c>
      <c r="T79" s="46">
        <v>0</v>
      </c>
      <c r="U79" s="93">
        <v>0</v>
      </c>
      <c r="V79" s="93">
        <v>0</v>
      </c>
      <c r="W79" s="45">
        <v>0</v>
      </c>
      <c r="X79" s="46">
        <v>0</v>
      </c>
      <c r="Y79" s="93">
        <v>0</v>
      </c>
      <c r="Z79" s="93">
        <v>0</v>
      </c>
      <c r="AA79" s="41">
        <v>0</v>
      </c>
      <c r="AB79" s="93">
        <v>0</v>
      </c>
      <c r="AC79" s="93">
        <v>0</v>
      </c>
      <c r="AD79" s="47">
        <v>0</v>
      </c>
      <c r="AE79" s="93">
        <v>0</v>
      </c>
      <c r="AF79" s="93">
        <v>0</v>
      </c>
      <c r="AG79" s="48">
        <v>0</v>
      </c>
      <c r="AH79" s="53"/>
    </row>
    <row r="80" spans="1:34" ht="18" customHeight="1" x14ac:dyDescent="0.25">
      <c r="A80" s="162" t="s">
        <v>27</v>
      </c>
      <c r="B80" s="40">
        <v>339932</v>
      </c>
      <c r="C80" s="45">
        <v>18620318</v>
      </c>
      <c r="D80" s="82">
        <v>1.121158850516331</v>
      </c>
      <c r="E80" s="42">
        <v>32744</v>
      </c>
      <c r="F80" s="41">
        <v>1781518</v>
      </c>
      <c r="G80" s="102">
        <v>285514</v>
      </c>
      <c r="H80" s="44">
        <v>18471</v>
      </c>
      <c r="I80" s="93">
        <v>198872</v>
      </c>
      <c r="J80" s="93">
        <v>173670</v>
      </c>
      <c r="K80" s="41">
        <v>1114126</v>
      </c>
      <c r="L80" s="43">
        <v>409</v>
      </c>
      <c r="M80" s="93">
        <v>9581</v>
      </c>
      <c r="N80" s="93">
        <v>5941</v>
      </c>
      <c r="O80" s="45">
        <v>38113</v>
      </c>
      <c r="P80" s="46">
        <v>13852</v>
      </c>
      <c r="Q80" s="93">
        <v>76458</v>
      </c>
      <c r="R80" s="93">
        <v>96490</v>
      </c>
      <c r="S80" s="41">
        <v>619002</v>
      </c>
      <c r="T80" s="46">
        <v>0</v>
      </c>
      <c r="U80" s="93">
        <v>0</v>
      </c>
      <c r="V80" s="93">
        <v>0</v>
      </c>
      <c r="W80" s="45">
        <v>0</v>
      </c>
      <c r="X80" s="46">
        <v>12</v>
      </c>
      <c r="Y80" s="93">
        <v>19</v>
      </c>
      <c r="Z80" s="93">
        <v>655</v>
      </c>
      <c r="AA80" s="41">
        <v>4202</v>
      </c>
      <c r="AB80" s="93">
        <v>0</v>
      </c>
      <c r="AC80" s="93">
        <v>0</v>
      </c>
      <c r="AD80" s="47">
        <v>0</v>
      </c>
      <c r="AE80" s="93">
        <v>584</v>
      </c>
      <c r="AF80" s="93">
        <v>947</v>
      </c>
      <c r="AG80" s="48">
        <v>6075</v>
      </c>
      <c r="AH80" s="53"/>
    </row>
    <row r="81" spans="1:34" ht="18" customHeight="1" x14ac:dyDescent="0.25">
      <c r="A81" s="162" t="s">
        <v>28</v>
      </c>
      <c r="B81" s="40">
        <v>1639991</v>
      </c>
      <c r="C81" s="45">
        <v>136109404</v>
      </c>
      <c r="D81" s="82">
        <v>0.94852653691060895</v>
      </c>
      <c r="E81" s="42">
        <v>133276</v>
      </c>
      <c r="F81" s="41">
        <v>9742930</v>
      </c>
      <c r="G81" s="102">
        <v>1133515</v>
      </c>
      <c r="H81" s="44">
        <v>3868</v>
      </c>
      <c r="I81" s="93">
        <v>57592</v>
      </c>
      <c r="J81" s="93">
        <v>63357</v>
      </c>
      <c r="K81" s="41">
        <v>406447</v>
      </c>
      <c r="L81" s="43">
        <v>0</v>
      </c>
      <c r="M81" s="93">
        <v>0</v>
      </c>
      <c r="N81" s="93">
        <v>0</v>
      </c>
      <c r="O81" s="45">
        <v>0</v>
      </c>
      <c r="P81" s="46">
        <v>128497</v>
      </c>
      <c r="Q81" s="93">
        <v>706008</v>
      </c>
      <c r="R81" s="93">
        <v>1140872</v>
      </c>
      <c r="S81" s="41">
        <v>7318912</v>
      </c>
      <c r="T81" s="46">
        <v>0</v>
      </c>
      <c r="U81" s="93">
        <v>0</v>
      </c>
      <c r="V81" s="93">
        <v>0</v>
      </c>
      <c r="W81" s="45">
        <v>0</v>
      </c>
      <c r="X81" s="46">
        <v>911</v>
      </c>
      <c r="Y81" s="93">
        <v>369915</v>
      </c>
      <c r="Z81" s="93">
        <v>314499</v>
      </c>
      <c r="AA81" s="41">
        <v>2017571</v>
      </c>
      <c r="AB81" s="93">
        <v>0</v>
      </c>
      <c r="AC81" s="93">
        <v>0</v>
      </c>
      <c r="AD81" s="47">
        <v>0</v>
      </c>
      <c r="AE81" s="93">
        <v>0</v>
      </c>
      <c r="AF81" s="93">
        <v>0</v>
      </c>
      <c r="AG81" s="48">
        <v>0</v>
      </c>
      <c r="AH81" s="53"/>
    </row>
    <row r="82" spans="1:34" ht="18" customHeight="1" x14ac:dyDescent="0.25">
      <c r="A82" s="162" t="s">
        <v>120</v>
      </c>
      <c r="B82" s="40">
        <v>1564</v>
      </c>
      <c r="C82" s="45">
        <v>912659</v>
      </c>
      <c r="D82" s="82">
        <v>0.24641562943122736</v>
      </c>
      <c r="E82" s="42">
        <v>98</v>
      </c>
      <c r="F82" s="41">
        <v>2386</v>
      </c>
      <c r="G82" s="102">
        <v>963</v>
      </c>
      <c r="H82" s="44">
        <v>98</v>
      </c>
      <c r="I82" s="93">
        <v>963</v>
      </c>
      <c r="J82" s="93">
        <v>372</v>
      </c>
      <c r="K82" s="41">
        <v>2386</v>
      </c>
      <c r="L82" s="43">
        <v>0</v>
      </c>
      <c r="M82" s="93">
        <v>0</v>
      </c>
      <c r="N82" s="93">
        <v>0</v>
      </c>
      <c r="O82" s="45">
        <v>0</v>
      </c>
      <c r="P82" s="46">
        <v>0</v>
      </c>
      <c r="Q82" s="93">
        <v>0</v>
      </c>
      <c r="R82" s="93">
        <v>0</v>
      </c>
      <c r="S82" s="41">
        <v>0</v>
      </c>
      <c r="T82" s="46">
        <v>0</v>
      </c>
      <c r="U82" s="93">
        <v>0</v>
      </c>
      <c r="V82" s="93">
        <v>0</v>
      </c>
      <c r="W82" s="45">
        <v>0</v>
      </c>
      <c r="X82" s="46">
        <v>0</v>
      </c>
      <c r="Y82" s="93">
        <v>0</v>
      </c>
      <c r="Z82" s="93">
        <v>0</v>
      </c>
      <c r="AA82" s="41">
        <v>0</v>
      </c>
      <c r="AB82" s="93">
        <v>0</v>
      </c>
      <c r="AC82" s="93">
        <v>0</v>
      </c>
      <c r="AD82" s="47">
        <v>0</v>
      </c>
      <c r="AE82" s="93">
        <v>0</v>
      </c>
      <c r="AF82" s="93">
        <v>0</v>
      </c>
      <c r="AG82" s="48">
        <v>0</v>
      </c>
      <c r="AH82" s="53"/>
    </row>
    <row r="83" spans="1:34" ht="18" customHeight="1" x14ac:dyDescent="0.25">
      <c r="A83" s="162" t="s">
        <v>29</v>
      </c>
      <c r="B83" s="40">
        <v>450638</v>
      </c>
      <c r="C83" s="45">
        <v>28544956</v>
      </c>
      <c r="D83" s="82">
        <v>1.1547299963613442</v>
      </c>
      <c r="E83" s="42">
        <v>43709</v>
      </c>
      <c r="F83" s="41">
        <v>2990569</v>
      </c>
      <c r="G83" s="102">
        <v>542624</v>
      </c>
      <c r="H83" s="44">
        <v>42042</v>
      </c>
      <c r="I83" s="93">
        <v>428113</v>
      </c>
      <c r="J83" s="93">
        <v>390551</v>
      </c>
      <c r="K83" s="41">
        <v>2505459</v>
      </c>
      <c r="L83" s="43">
        <v>1454</v>
      </c>
      <c r="M83" s="93">
        <v>75635</v>
      </c>
      <c r="N83" s="93">
        <v>42399</v>
      </c>
      <c r="O83" s="45">
        <v>271998</v>
      </c>
      <c r="P83" s="46">
        <v>60</v>
      </c>
      <c r="Q83" s="93">
        <v>246</v>
      </c>
      <c r="R83" s="93">
        <v>504</v>
      </c>
      <c r="S83" s="41">
        <v>3233</v>
      </c>
      <c r="T83" s="46">
        <v>0</v>
      </c>
      <c r="U83" s="93">
        <v>0</v>
      </c>
      <c r="V83" s="93">
        <v>0</v>
      </c>
      <c r="W83" s="45">
        <v>0</v>
      </c>
      <c r="X83" s="46">
        <v>153</v>
      </c>
      <c r="Y83" s="93">
        <v>38574</v>
      </c>
      <c r="Z83" s="93">
        <v>32511</v>
      </c>
      <c r="AA83" s="41">
        <v>208564</v>
      </c>
      <c r="AB83" s="93">
        <v>0</v>
      </c>
      <c r="AC83" s="93">
        <v>0</v>
      </c>
      <c r="AD83" s="47">
        <v>0</v>
      </c>
      <c r="AE83" s="93">
        <v>56</v>
      </c>
      <c r="AF83" s="93">
        <v>205</v>
      </c>
      <c r="AG83" s="48">
        <v>1315</v>
      </c>
      <c r="AH83" s="53"/>
    </row>
    <row r="84" spans="1:34" ht="18" customHeight="1" x14ac:dyDescent="0.25">
      <c r="A84" s="177" t="s">
        <v>30</v>
      </c>
      <c r="B84" s="40">
        <v>915050</v>
      </c>
      <c r="C84" s="45">
        <v>82331394</v>
      </c>
      <c r="D84" s="82">
        <v>0.71243770403606999</v>
      </c>
      <c r="E84" s="42">
        <v>111522</v>
      </c>
      <c r="F84" s="41">
        <v>9035284</v>
      </c>
      <c r="G84" s="102">
        <v>1566124</v>
      </c>
      <c r="H84" s="44">
        <v>106455</v>
      </c>
      <c r="I84" s="93">
        <v>1219543</v>
      </c>
      <c r="J84" s="93">
        <v>1154752</v>
      </c>
      <c r="K84" s="41">
        <v>7407955</v>
      </c>
      <c r="L84" s="43">
        <v>4407</v>
      </c>
      <c r="M84" s="93">
        <v>202459</v>
      </c>
      <c r="N84" s="93">
        <v>124193</v>
      </c>
      <c r="O84" s="45">
        <v>796722</v>
      </c>
      <c r="P84" s="46">
        <v>50</v>
      </c>
      <c r="Q84" s="93">
        <v>290</v>
      </c>
      <c r="R84" s="93">
        <v>1765</v>
      </c>
      <c r="S84" s="41">
        <v>11323</v>
      </c>
      <c r="T84" s="46">
        <v>0</v>
      </c>
      <c r="U84" s="93">
        <v>0</v>
      </c>
      <c r="V84" s="93">
        <v>0</v>
      </c>
      <c r="W84" s="45">
        <v>0</v>
      </c>
      <c r="X84" s="46">
        <v>610</v>
      </c>
      <c r="Y84" s="93">
        <v>143832</v>
      </c>
      <c r="Z84" s="93">
        <v>127710</v>
      </c>
      <c r="AA84" s="41">
        <v>819284</v>
      </c>
      <c r="AB84" s="93">
        <v>0</v>
      </c>
      <c r="AC84" s="93">
        <v>0</v>
      </c>
      <c r="AD84" s="47">
        <v>0</v>
      </c>
      <c r="AE84" s="93">
        <v>0</v>
      </c>
      <c r="AF84" s="93">
        <v>0</v>
      </c>
      <c r="AG84" s="48">
        <v>0</v>
      </c>
      <c r="AH84" s="53"/>
    </row>
    <row r="85" spans="1:34" ht="18" customHeight="1" x14ac:dyDescent="0.25">
      <c r="A85" s="162" t="s">
        <v>31</v>
      </c>
      <c r="B85" s="40">
        <v>196168</v>
      </c>
      <c r="C85" s="45">
        <v>11353580</v>
      </c>
      <c r="D85" s="82">
        <v>1.0319526129178196</v>
      </c>
      <c r="E85" s="42">
        <v>5702</v>
      </c>
      <c r="F85" s="41">
        <v>375256</v>
      </c>
      <c r="G85" s="102">
        <v>71858</v>
      </c>
      <c r="H85" s="44">
        <v>5454</v>
      </c>
      <c r="I85" s="93">
        <v>59899</v>
      </c>
      <c r="J85" s="93">
        <v>51230</v>
      </c>
      <c r="K85" s="41">
        <v>328650</v>
      </c>
      <c r="L85" s="43">
        <v>248</v>
      </c>
      <c r="M85" s="93">
        <v>11959</v>
      </c>
      <c r="N85" s="93">
        <v>7265</v>
      </c>
      <c r="O85" s="45">
        <v>46606</v>
      </c>
      <c r="P85" s="46">
        <v>0</v>
      </c>
      <c r="Q85" s="93">
        <v>0</v>
      </c>
      <c r="R85" s="93">
        <v>0</v>
      </c>
      <c r="S85" s="41">
        <v>0</v>
      </c>
      <c r="T85" s="46">
        <v>0</v>
      </c>
      <c r="U85" s="93">
        <v>0</v>
      </c>
      <c r="V85" s="93">
        <v>0</v>
      </c>
      <c r="W85" s="45">
        <v>0</v>
      </c>
      <c r="X85" s="46">
        <v>0</v>
      </c>
      <c r="Y85" s="93">
        <v>0</v>
      </c>
      <c r="Z85" s="93">
        <v>0</v>
      </c>
      <c r="AA85" s="41">
        <v>0</v>
      </c>
      <c r="AB85" s="93">
        <v>0</v>
      </c>
      <c r="AC85" s="93">
        <v>0</v>
      </c>
      <c r="AD85" s="47">
        <v>0</v>
      </c>
      <c r="AE85" s="93">
        <v>0</v>
      </c>
      <c r="AF85" s="93">
        <v>0</v>
      </c>
      <c r="AG85" s="48">
        <v>0</v>
      </c>
      <c r="AH85" s="53"/>
    </row>
    <row r="86" spans="1:34" ht="18" customHeight="1" x14ac:dyDescent="0.25">
      <c r="A86" s="162" t="s">
        <v>32</v>
      </c>
      <c r="B86" s="40">
        <v>290417</v>
      </c>
      <c r="C86" s="45">
        <v>19275488</v>
      </c>
      <c r="D86" s="82">
        <v>0.96237225454979258</v>
      </c>
      <c r="E86" s="42">
        <v>24573</v>
      </c>
      <c r="F86" s="41">
        <v>1770374</v>
      </c>
      <c r="G86" s="102">
        <v>358672</v>
      </c>
      <c r="H86" s="44">
        <v>22257</v>
      </c>
      <c r="I86" s="93">
        <v>215634</v>
      </c>
      <c r="J86" s="93">
        <v>187375</v>
      </c>
      <c r="K86" s="41">
        <v>1202046</v>
      </c>
      <c r="L86" s="43">
        <v>2316</v>
      </c>
      <c r="M86" s="93">
        <v>143038</v>
      </c>
      <c r="N86" s="93">
        <v>88591</v>
      </c>
      <c r="O86" s="45">
        <v>568328</v>
      </c>
      <c r="P86" s="46">
        <v>0</v>
      </c>
      <c r="Q86" s="93">
        <v>0</v>
      </c>
      <c r="R86" s="93">
        <v>0</v>
      </c>
      <c r="S86" s="41">
        <v>0</v>
      </c>
      <c r="T86" s="46">
        <v>0</v>
      </c>
      <c r="U86" s="93">
        <v>0</v>
      </c>
      <c r="V86" s="93">
        <v>0</v>
      </c>
      <c r="W86" s="45">
        <v>0</v>
      </c>
      <c r="X86" s="46">
        <v>0</v>
      </c>
      <c r="Y86" s="93">
        <v>0</v>
      </c>
      <c r="Z86" s="93">
        <v>0</v>
      </c>
      <c r="AA86" s="41">
        <v>0</v>
      </c>
      <c r="AB86" s="93">
        <v>0</v>
      </c>
      <c r="AC86" s="93">
        <v>0</v>
      </c>
      <c r="AD86" s="47">
        <v>0</v>
      </c>
      <c r="AE86" s="93">
        <v>0</v>
      </c>
      <c r="AF86" s="93">
        <v>0</v>
      </c>
      <c r="AG86" s="48">
        <v>0</v>
      </c>
      <c r="AH86" s="53"/>
    </row>
    <row r="87" spans="1:34" ht="18" customHeight="1" x14ac:dyDescent="0.25">
      <c r="A87" s="162" t="s">
        <v>33</v>
      </c>
      <c r="B87" s="40">
        <v>184802</v>
      </c>
      <c r="C87" s="45">
        <v>21179951</v>
      </c>
      <c r="D87" s="82">
        <v>1.1876277264372839</v>
      </c>
      <c r="E87" s="42">
        <v>10656</v>
      </c>
      <c r="F87" s="41">
        <v>1362106</v>
      </c>
      <c r="G87" s="102">
        <v>253944</v>
      </c>
      <c r="H87" s="44">
        <v>9883</v>
      </c>
      <c r="I87" s="93">
        <v>106946</v>
      </c>
      <c r="J87" s="93">
        <v>100852</v>
      </c>
      <c r="K87" s="41">
        <v>646985</v>
      </c>
      <c r="L87" s="43">
        <v>577</v>
      </c>
      <c r="M87" s="93">
        <v>36388</v>
      </c>
      <c r="N87" s="93">
        <v>22406</v>
      </c>
      <c r="O87" s="45">
        <v>143739</v>
      </c>
      <c r="P87" s="46">
        <v>0</v>
      </c>
      <c r="Q87" s="93">
        <v>0</v>
      </c>
      <c r="R87" s="93">
        <v>0</v>
      </c>
      <c r="S87" s="41">
        <v>0</v>
      </c>
      <c r="T87" s="46">
        <v>0</v>
      </c>
      <c r="U87" s="93">
        <v>0</v>
      </c>
      <c r="V87" s="93">
        <v>0</v>
      </c>
      <c r="W87" s="45">
        <v>0</v>
      </c>
      <c r="X87" s="46">
        <v>196</v>
      </c>
      <c r="Y87" s="93">
        <v>110610</v>
      </c>
      <c r="Z87" s="93">
        <v>89067</v>
      </c>
      <c r="AA87" s="41">
        <v>571382</v>
      </c>
      <c r="AB87" s="93">
        <v>0</v>
      </c>
      <c r="AC87" s="93">
        <v>0</v>
      </c>
      <c r="AD87" s="47">
        <v>0</v>
      </c>
      <c r="AE87" s="93">
        <v>0</v>
      </c>
      <c r="AF87" s="93">
        <v>0</v>
      </c>
      <c r="AG87" s="48">
        <v>0</v>
      </c>
      <c r="AH87" s="53"/>
    </row>
    <row r="88" spans="1:34" ht="18" customHeight="1" x14ac:dyDescent="0.25">
      <c r="A88" s="162" t="s">
        <v>156</v>
      </c>
      <c r="B88" s="40">
        <v>593573</v>
      </c>
      <c r="C88" s="45">
        <v>40763919</v>
      </c>
      <c r="D88" s="82">
        <v>0.86919079283587863</v>
      </c>
      <c r="E88" s="42">
        <v>41655</v>
      </c>
      <c r="F88" s="41">
        <v>3045888</v>
      </c>
      <c r="G88" s="102">
        <v>537700</v>
      </c>
      <c r="H88" s="44">
        <v>39936</v>
      </c>
      <c r="I88" s="93">
        <v>414135</v>
      </c>
      <c r="J88" s="93">
        <v>390855</v>
      </c>
      <c r="K88" s="41">
        <v>2507410</v>
      </c>
      <c r="L88" s="43">
        <v>1543</v>
      </c>
      <c r="M88" s="93">
        <v>88821</v>
      </c>
      <c r="N88" s="93">
        <v>56056</v>
      </c>
      <c r="O88" s="45">
        <v>359610</v>
      </c>
      <c r="P88" s="46">
        <v>77</v>
      </c>
      <c r="Q88" s="93">
        <v>359</v>
      </c>
      <c r="R88" s="93">
        <v>858</v>
      </c>
      <c r="S88" s="41">
        <v>5504</v>
      </c>
      <c r="T88" s="46">
        <v>0</v>
      </c>
      <c r="U88" s="93">
        <v>0</v>
      </c>
      <c r="V88" s="93">
        <v>0</v>
      </c>
      <c r="W88" s="45">
        <v>0</v>
      </c>
      <c r="X88" s="46">
        <v>99</v>
      </c>
      <c r="Y88" s="93">
        <v>34385</v>
      </c>
      <c r="Z88" s="93">
        <v>27024</v>
      </c>
      <c r="AA88" s="41">
        <v>173364</v>
      </c>
      <c r="AB88" s="93">
        <v>0</v>
      </c>
      <c r="AC88" s="93">
        <v>0</v>
      </c>
      <c r="AD88" s="47">
        <v>0</v>
      </c>
      <c r="AE88" s="93">
        <v>0</v>
      </c>
      <c r="AF88" s="93">
        <v>0</v>
      </c>
      <c r="AG88" s="48">
        <v>0</v>
      </c>
      <c r="AH88" s="53"/>
    </row>
    <row r="89" spans="1:34" ht="18" customHeight="1" x14ac:dyDescent="0.25">
      <c r="A89" s="162" t="s">
        <v>34</v>
      </c>
      <c r="B89" s="40">
        <v>2497</v>
      </c>
      <c r="C89" s="45">
        <v>139063</v>
      </c>
      <c r="D89" s="82">
        <v>0.8870337477797513</v>
      </c>
      <c r="E89" s="42">
        <v>0</v>
      </c>
      <c r="F89" s="41">
        <v>0</v>
      </c>
      <c r="G89" s="102">
        <v>0</v>
      </c>
      <c r="H89" s="44">
        <v>0</v>
      </c>
      <c r="I89" s="93">
        <v>0</v>
      </c>
      <c r="J89" s="93">
        <v>0</v>
      </c>
      <c r="K89" s="41">
        <v>0</v>
      </c>
      <c r="L89" s="43">
        <v>0</v>
      </c>
      <c r="M89" s="93">
        <v>0</v>
      </c>
      <c r="N89" s="93">
        <v>0</v>
      </c>
      <c r="O89" s="45">
        <v>0</v>
      </c>
      <c r="P89" s="46">
        <v>0</v>
      </c>
      <c r="Q89" s="93">
        <v>0</v>
      </c>
      <c r="R89" s="93">
        <v>0</v>
      </c>
      <c r="S89" s="41">
        <v>0</v>
      </c>
      <c r="T89" s="46">
        <v>0</v>
      </c>
      <c r="U89" s="93">
        <v>0</v>
      </c>
      <c r="V89" s="93">
        <v>0</v>
      </c>
      <c r="W89" s="45">
        <v>0</v>
      </c>
      <c r="X89" s="46">
        <v>0</v>
      </c>
      <c r="Y89" s="93">
        <v>0</v>
      </c>
      <c r="Z89" s="93">
        <v>0</v>
      </c>
      <c r="AA89" s="41">
        <v>0</v>
      </c>
      <c r="AB89" s="93">
        <v>0</v>
      </c>
      <c r="AC89" s="93">
        <v>0</v>
      </c>
      <c r="AD89" s="47">
        <v>0</v>
      </c>
      <c r="AE89" s="93">
        <v>0</v>
      </c>
      <c r="AF89" s="93">
        <v>0</v>
      </c>
      <c r="AG89" s="48">
        <v>0</v>
      </c>
      <c r="AH89" s="53"/>
    </row>
    <row r="90" spans="1:34" ht="18" customHeight="1" x14ac:dyDescent="0.25">
      <c r="A90" s="162" t="s">
        <v>35</v>
      </c>
      <c r="B90" s="40">
        <v>40909</v>
      </c>
      <c r="C90" s="45">
        <v>21048533</v>
      </c>
      <c r="D90" s="82">
        <v>0.72090154545614749</v>
      </c>
      <c r="E90" s="42">
        <v>10514</v>
      </c>
      <c r="F90" s="41">
        <v>4228464</v>
      </c>
      <c r="G90" s="102">
        <v>754312</v>
      </c>
      <c r="H90" s="44">
        <v>6755</v>
      </c>
      <c r="I90" s="93">
        <v>90883</v>
      </c>
      <c r="J90" s="93">
        <v>89323</v>
      </c>
      <c r="K90" s="41">
        <v>573024</v>
      </c>
      <c r="L90" s="43">
        <v>3148</v>
      </c>
      <c r="M90" s="93">
        <v>193712</v>
      </c>
      <c r="N90" s="93">
        <v>118555</v>
      </c>
      <c r="O90" s="45">
        <v>760553</v>
      </c>
      <c r="P90" s="46">
        <v>0</v>
      </c>
      <c r="Q90" s="93">
        <v>0</v>
      </c>
      <c r="R90" s="93">
        <v>0</v>
      </c>
      <c r="S90" s="41">
        <v>0</v>
      </c>
      <c r="T90" s="46">
        <v>0</v>
      </c>
      <c r="U90" s="93">
        <v>0</v>
      </c>
      <c r="V90" s="93">
        <v>0</v>
      </c>
      <c r="W90" s="45">
        <v>0</v>
      </c>
      <c r="X90" s="46">
        <v>611</v>
      </c>
      <c r="Y90" s="93">
        <v>469717</v>
      </c>
      <c r="Z90" s="93">
        <v>451255</v>
      </c>
      <c r="AA90" s="41">
        <v>2894887</v>
      </c>
      <c r="AB90" s="93">
        <v>0</v>
      </c>
      <c r="AC90" s="93">
        <v>0</v>
      </c>
      <c r="AD90" s="47">
        <v>0</v>
      </c>
      <c r="AE90" s="93">
        <v>0</v>
      </c>
      <c r="AF90" s="93">
        <v>0</v>
      </c>
      <c r="AG90" s="48">
        <v>0</v>
      </c>
      <c r="AH90" s="53"/>
    </row>
    <row r="91" spans="1:34" ht="18" customHeight="1" x14ac:dyDescent="0.25">
      <c r="A91" s="162" t="s">
        <v>36</v>
      </c>
      <c r="B91" s="40">
        <v>487339</v>
      </c>
      <c r="C91" s="45">
        <v>43694731</v>
      </c>
      <c r="D91" s="82">
        <v>1.0214716146679383</v>
      </c>
      <c r="E91" s="42">
        <v>51227</v>
      </c>
      <c r="F91" s="41">
        <v>5144778</v>
      </c>
      <c r="G91" s="102">
        <v>893828</v>
      </c>
      <c r="H91" s="44">
        <v>48032</v>
      </c>
      <c r="I91" s="93">
        <v>562311</v>
      </c>
      <c r="J91" s="93">
        <v>536932</v>
      </c>
      <c r="K91" s="41">
        <v>3444521</v>
      </c>
      <c r="L91" s="43">
        <v>2740</v>
      </c>
      <c r="M91" s="93">
        <v>165685</v>
      </c>
      <c r="N91" s="93">
        <v>115086</v>
      </c>
      <c r="O91" s="45">
        <v>738299</v>
      </c>
      <c r="P91" s="46">
        <v>0</v>
      </c>
      <c r="Q91" s="93">
        <v>0</v>
      </c>
      <c r="R91" s="93">
        <v>0</v>
      </c>
      <c r="S91" s="41">
        <v>0</v>
      </c>
      <c r="T91" s="46">
        <v>0</v>
      </c>
      <c r="U91" s="93">
        <v>0</v>
      </c>
      <c r="V91" s="93">
        <v>0</v>
      </c>
      <c r="W91" s="45">
        <v>0</v>
      </c>
      <c r="X91" s="46">
        <v>455</v>
      </c>
      <c r="Y91" s="93">
        <v>165832</v>
      </c>
      <c r="Z91" s="93">
        <v>149950</v>
      </c>
      <c r="AA91" s="41">
        <v>961958</v>
      </c>
      <c r="AB91" s="93">
        <v>0</v>
      </c>
      <c r="AC91" s="93">
        <v>0</v>
      </c>
      <c r="AD91" s="47">
        <v>0</v>
      </c>
      <c r="AE91" s="93">
        <v>0</v>
      </c>
      <c r="AF91" s="93">
        <v>0</v>
      </c>
      <c r="AG91" s="48">
        <v>0</v>
      </c>
      <c r="AH91" s="53"/>
    </row>
    <row r="92" spans="1:34" ht="18" customHeight="1" x14ac:dyDescent="0.25">
      <c r="A92" s="162" t="s">
        <v>37</v>
      </c>
      <c r="B92" s="40">
        <v>358878</v>
      </c>
      <c r="C92" s="45">
        <v>30612640</v>
      </c>
      <c r="D92" s="82">
        <v>1.1321072555205047</v>
      </c>
      <c r="E92" s="42">
        <v>21009</v>
      </c>
      <c r="F92" s="41">
        <v>2147306</v>
      </c>
      <c r="G92" s="102">
        <v>388829</v>
      </c>
      <c r="H92" s="44">
        <v>20953</v>
      </c>
      <c r="I92" s="93">
        <v>311119</v>
      </c>
      <c r="J92" s="93">
        <v>286020</v>
      </c>
      <c r="K92" s="41">
        <v>1834873</v>
      </c>
      <c r="L92" s="43">
        <v>0</v>
      </c>
      <c r="M92" s="93">
        <v>0</v>
      </c>
      <c r="N92" s="93">
        <v>0</v>
      </c>
      <c r="O92" s="45">
        <v>0</v>
      </c>
      <c r="P92" s="46">
        <v>0</v>
      </c>
      <c r="Q92" s="93">
        <v>0</v>
      </c>
      <c r="R92" s="93">
        <v>0</v>
      </c>
      <c r="S92" s="41">
        <v>0</v>
      </c>
      <c r="T92" s="46">
        <v>0</v>
      </c>
      <c r="U92" s="93">
        <v>0</v>
      </c>
      <c r="V92" s="93">
        <v>0</v>
      </c>
      <c r="W92" s="45">
        <v>0</v>
      </c>
      <c r="X92" s="46">
        <v>56</v>
      </c>
      <c r="Y92" s="93">
        <v>77710</v>
      </c>
      <c r="Z92" s="93">
        <v>48702</v>
      </c>
      <c r="AA92" s="41">
        <v>312433</v>
      </c>
      <c r="AB92" s="93">
        <v>0</v>
      </c>
      <c r="AC92" s="93">
        <v>0</v>
      </c>
      <c r="AD92" s="47">
        <v>0</v>
      </c>
      <c r="AE92" s="93">
        <v>0</v>
      </c>
      <c r="AF92" s="93">
        <v>0</v>
      </c>
      <c r="AG92" s="48">
        <v>0</v>
      </c>
      <c r="AH92" s="53"/>
    </row>
    <row r="93" spans="1:34" ht="18" customHeight="1" x14ac:dyDescent="0.25">
      <c r="A93" s="162" t="s">
        <v>38</v>
      </c>
      <c r="B93" s="40">
        <v>172692</v>
      </c>
      <c r="C93" s="45">
        <v>11888961</v>
      </c>
      <c r="D93" s="82">
        <v>0.9939393939393939</v>
      </c>
      <c r="E93" s="42">
        <v>40338</v>
      </c>
      <c r="F93" s="41">
        <v>2617783</v>
      </c>
      <c r="G93" s="102">
        <v>448344</v>
      </c>
      <c r="H93" s="44">
        <v>39758</v>
      </c>
      <c r="I93" s="93">
        <v>420162</v>
      </c>
      <c r="J93" s="93">
        <v>390334</v>
      </c>
      <c r="K93" s="41">
        <v>2504067</v>
      </c>
      <c r="L93" s="43">
        <v>580</v>
      </c>
      <c r="M93" s="93">
        <v>28182</v>
      </c>
      <c r="N93" s="93">
        <v>17726</v>
      </c>
      <c r="O93" s="45">
        <v>113716</v>
      </c>
      <c r="P93" s="46">
        <v>0</v>
      </c>
      <c r="Q93" s="93">
        <v>0</v>
      </c>
      <c r="R93" s="93">
        <v>0</v>
      </c>
      <c r="S93" s="41">
        <v>0</v>
      </c>
      <c r="T93" s="46">
        <v>0</v>
      </c>
      <c r="U93" s="93">
        <v>0</v>
      </c>
      <c r="V93" s="93">
        <v>0</v>
      </c>
      <c r="W93" s="45">
        <v>0</v>
      </c>
      <c r="X93" s="46">
        <v>0</v>
      </c>
      <c r="Y93" s="93">
        <v>0</v>
      </c>
      <c r="Z93" s="93">
        <v>0</v>
      </c>
      <c r="AA93" s="41">
        <v>0</v>
      </c>
      <c r="AB93" s="93">
        <v>0</v>
      </c>
      <c r="AC93" s="93">
        <v>0</v>
      </c>
      <c r="AD93" s="47">
        <v>0</v>
      </c>
      <c r="AE93" s="93">
        <v>0</v>
      </c>
      <c r="AF93" s="93">
        <v>0</v>
      </c>
      <c r="AG93" s="48">
        <v>0</v>
      </c>
      <c r="AH93" s="53"/>
    </row>
    <row r="94" spans="1:34" ht="18" customHeight="1" x14ac:dyDescent="0.25">
      <c r="A94" s="162" t="s">
        <v>121</v>
      </c>
      <c r="B94" s="40">
        <v>19536</v>
      </c>
      <c r="C94" s="45">
        <v>1574426</v>
      </c>
      <c r="D94" s="82">
        <v>1.391353892172922</v>
      </c>
      <c r="E94" s="42">
        <v>3744</v>
      </c>
      <c r="F94" s="41">
        <v>294342</v>
      </c>
      <c r="G94" s="102">
        <v>44115</v>
      </c>
      <c r="H94" s="44">
        <v>3744</v>
      </c>
      <c r="I94" s="93">
        <v>44115</v>
      </c>
      <c r="J94" s="93">
        <v>45882</v>
      </c>
      <c r="K94" s="41">
        <v>294342</v>
      </c>
      <c r="L94" s="43">
        <v>0</v>
      </c>
      <c r="M94" s="93">
        <v>0</v>
      </c>
      <c r="N94" s="93">
        <v>0</v>
      </c>
      <c r="O94" s="45">
        <v>0</v>
      </c>
      <c r="P94" s="46">
        <v>0</v>
      </c>
      <c r="Q94" s="93">
        <v>0</v>
      </c>
      <c r="R94" s="93">
        <v>0</v>
      </c>
      <c r="S94" s="41">
        <v>0</v>
      </c>
      <c r="T94" s="46">
        <v>0</v>
      </c>
      <c r="U94" s="93">
        <v>0</v>
      </c>
      <c r="V94" s="93">
        <v>0</v>
      </c>
      <c r="W94" s="45">
        <v>0</v>
      </c>
      <c r="X94" s="46">
        <v>0</v>
      </c>
      <c r="Y94" s="93">
        <v>0</v>
      </c>
      <c r="Z94" s="93">
        <v>0</v>
      </c>
      <c r="AA94" s="41">
        <v>0</v>
      </c>
      <c r="AB94" s="93">
        <v>0</v>
      </c>
      <c r="AC94" s="93">
        <v>0</v>
      </c>
      <c r="AD94" s="47">
        <v>0</v>
      </c>
      <c r="AE94" s="93">
        <v>0</v>
      </c>
      <c r="AF94" s="93">
        <v>0</v>
      </c>
      <c r="AG94" s="48">
        <v>0</v>
      </c>
      <c r="AH94" s="53"/>
    </row>
    <row r="95" spans="1:34" ht="18" customHeight="1" x14ac:dyDescent="0.25">
      <c r="A95" s="162" t="s">
        <v>141</v>
      </c>
      <c r="B95" s="40">
        <v>2109</v>
      </c>
      <c r="C95" s="45">
        <v>159339</v>
      </c>
      <c r="D95" s="82">
        <v>1.6541176470588235</v>
      </c>
      <c r="E95" s="42">
        <v>0</v>
      </c>
      <c r="F95" s="41">
        <v>0</v>
      </c>
      <c r="G95" s="102">
        <v>0</v>
      </c>
      <c r="H95" s="44">
        <v>0</v>
      </c>
      <c r="I95" s="93">
        <v>0</v>
      </c>
      <c r="J95" s="93">
        <v>0</v>
      </c>
      <c r="K95" s="41">
        <v>0</v>
      </c>
      <c r="L95" s="43">
        <v>0</v>
      </c>
      <c r="M95" s="93">
        <v>0</v>
      </c>
      <c r="N95" s="93">
        <v>0</v>
      </c>
      <c r="O95" s="45">
        <v>0</v>
      </c>
      <c r="P95" s="46">
        <v>0</v>
      </c>
      <c r="Q95" s="93">
        <v>0</v>
      </c>
      <c r="R95" s="93">
        <v>0</v>
      </c>
      <c r="S95" s="41">
        <v>0</v>
      </c>
      <c r="T95" s="46">
        <v>0</v>
      </c>
      <c r="U95" s="93">
        <v>0</v>
      </c>
      <c r="V95" s="93">
        <v>0</v>
      </c>
      <c r="W95" s="45">
        <v>0</v>
      </c>
      <c r="X95" s="46">
        <v>0</v>
      </c>
      <c r="Y95" s="93">
        <v>0</v>
      </c>
      <c r="Z95" s="93">
        <v>0</v>
      </c>
      <c r="AA95" s="41">
        <v>0</v>
      </c>
      <c r="AB95" s="93">
        <v>0</v>
      </c>
      <c r="AC95" s="93">
        <v>0</v>
      </c>
      <c r="AD95" s="47">
        <v>0</v>
      </c>
      <c r="AE95" s="93">
        <v>0</v>
      </c>
      <c r="AF95" s="93">
        <v>0</v>
      </c>
      <c r="AG95" s="48">
        <v>0</v>
      </c>
      <c r="AH95" s="53"/>
    </row>
    <row r="96" spans="1:34" ht="18" customHeight="1" x14ac:dyDescent="0.25">
      <c r="A96" s="162" t="s">
        <v>39</v>
      </c>
      <c r="B96" s="40">
        <v>87690</v>
      </c>
      <c r="C96" s="45">
        <v>5143709</v>
      </c>
      <c r="D96" s="82">
        <v>0.98077374760930103</v>
      </c>
      <c r="E96" s="42">
        <v>6775</v>
      </c>
      <c r="F96" s="41">
        <v>484103</v>
      </c>
      <c r="G96" s="102">
        <v>100958</v>
      </c>
      <c r="H96" s="44">
        <v>5752</v>
      </c>
      <c r="I96" s="93">
        <v>46069</v>
      </c>
      <c r="J96" s="93">
        <v>40433</v>
      </c>
      <c r="K96" s="41">
        <v>259385</v>
      </c>
      <c r="L96" s="43">
        <v>1023</v>
      </c>
      <c r="M96" s="93">
        <v>54889</v>
      </c>
      <c r="N96" s="93">
        <v>35029</v>
      </c>
      <c r="O96" s="45">
        <v>224718</v>
      </c>
      <c r="P96" s="46">
        <v>0</v>
      </c>
      <c r="Q96" s="93">
        <v>0</v>
      </c>
      <c r="R96" s="93">
        <v>0</v>
      </c>
      <c r="S96" s="41">
        <v>0</v>
      </c>
      <c r="T96" s="46">
        <v>0</v>
      </c>
      <c r="U96" s="93">
        <v>0</v>
      </c>
      <c r="V96" s="93">
        <v>0</v>
      </c>
      <c r="W96" s="45">
        <v>0</v>
      </c>
      <c r="X96" s="46">
        <v>0</v>
      </c>
      <c r="Y96" s="93">
        <v>0</v>
      </c>
      <c r="Z96" s="93">
        <v>0</v>
      </c>
      <c r="AA96" s="41">
        <v>0</v>
      </c>
      <c r="AB96" s="93">
        <v>0</v>
      </c>
      <c r="AC96" s="93">
        <v>0</v>
      </c>
      <c r="AD96" s="47">
        <v>0</v>
      </c>
      <c r="AE96" s="93">
        <v>0</v>
      </c>
      <c r="AF96" s="93">
        <v>0</v>
      </c>
      <c r="AG96" s="48">
        <v>0</v>
      </c>
      <c r="AH96" s="53"/>
    </row>
    <row r="97" spans="1:34" ht="18" customHeight="1" x14ac:dyDescent="0.25">
      <c r="A97" s="162" t="s">
        <v>106</v>
      </c>
      <c r="B97" s="40">
        <v>24622</v>
      </c>
      <c r="C97" s="45">
        <v>2023154</v>
      </c>
      <c r="D97" s="82">
        <v>0.89446725033603369</v>
      </c>
      <c r="E97" s="42">
        <v>4134</v>
      </c>
      <c r="F97" s="41">
        <v>326719</v>
      </c>
      <c r="G97" s="102">
        <v>60294</v>
      </c>
      <c r="H97" s="44">
        <v>3933</v>
      </c>
      <c r="I97" s="93">
        <v>47353</v>
      </c>
      <c r="J97" s="93">
        <v>42350</v>
      </c>
      <c r="K97" s="41">
        <v>271683</v>
      </c>
      <c r="L97" s="43">
        <v>201</v>
      </c>
      <c r="M97" s="93">
        <v>12941</v>
      </c>
      <c r="N97" s="93">
        <v>8579</v>
      </c>
      <c r="O97" s="45">
        <v>55036</v>
      </c>
      <c r="P97" s="46">
        <v>0</v>
      </c>
      <c r="Q97" s="93">
        <v>0</v>
      </c>
      <c r="R97" s="93">
        <v>0</v>
      </c>
      <c r="S97" s="41">
        <v>0</v>
      </c>
      <c r="T97" s="46">
        <v>0</v>
      </c>
      <c r="U97" s="93">
        <v>0</v>
      </c>
      <c r="V97" s="93">
        <v>0</v>
      </c>
      <c r="W97" s="45">
        <v>0</v>
      </c>
      <c r="X97" s="46">
        <v>0</v>
      </c>
      <c r="Y97" s="93">
        <v>0</v>
      </c>
      <c r="Z97" s="93">
        <v>0</v>
      </c>
      <c r="AA97" s="41">
        <v>0</v>
      </c>
      <c r="AB97" s="93">
        <v>0</v>
      </c>
      <c r="AC97" s="93">
        <v>0</v>
      </c>
      <c r="AD97" s="47">
        <v>0</v>
      </c>
      <c r="AE97" s="93">
        <v>0</v>
      </c>
      <c r="AF97" s="93">
        <v>0</v>
      </c>
      <c r="AG97" s="48">
        <v>0</v>
      </c>
      <c r="AH97" s="53"/>
    </row>
    <row r="98" spans="1:34" ht="18" customHeight="1" x14ac:dyDescent="0.25">
      <c r="A98" s="162" t="s">
        <v>40</v>
      </c>
      <c r="B98" s="40">
        <v>25025</v>
      </c>
      <c r="C98" s="45">
        <v>1742972</v>
      </c>
      <c r="D98" s="82">
        <v>0.69407849119400911</v>
      </c>
      <c r="E98" s="42">
        <v>7583</v>
      </c>
      <c r="F98" s="41">
        <v>577534</v>
      </c>
      <c r="G98" s="102">
        <v>89646</v>
      </c>
      <c r="H98" s="44">
        <v>7583</v>
      </c>
      <c r="I98" s="93">
        <v>89646</v>
      </c>
      <c r="J98" s="93">
        <v>90026</v>
      </c>
      <c r="K98" s="41">
        <v>577534</v>
      </c>
      <c r="L98" s="43">
        <v>0</v>
      </c>
      <c r="M98" s="93">
        <v>0</v>
      </c>
      <c r="N98" s="93">
        <v>0</v>
      </c>
      <c r="O98" s="45">
        <v>0</v>
      </c>
      <c r="P98" s="46">
        <v>0</v>
      </c>
      <c r="Q98" s="93">
        <v>0</v>
      </c>
      <c r="R98" s="93">
        <v>0</v>
      </c>
      <c r="S98" s="41">
        <v>0</v>
      </c>
      <c r="T98" s="46">
        <v>0</v>
      </c>
      <c r="U98" s="93">
        <v>0</v>
      </c>
      <c r="V98" s="93">
        <v>0</v>
      </c>
      <c r="W98" s="45">
        <v>0</v>
      </c>
      <c r="X98" s="46">
        <v>0</v>
      </c>
      <c r="Y98" s="93">
        <v>0</v>
      </c>
      <c r="Z98" s="93">
        <v>0</v>
      </c>
      <c r="AA98" s="41">
        <v>0</v>
      </c>
      <c r="AB98" s="93">
        <v>0</v>
      </c>
      <c r="AC98" s="93">
        <v>0</v>
      </c>
      <c r="AD98" s="47">
        <v>0</v>
      </c>
      <c r="AE98" s="93">
        <v>0</v>
      </c>
      <c r="AF98" s="93">
        <v>0</v>
      </c>
      <c r="AG98" s="48">
        <v>0</v>
      </c>
      <c r="AH98" s="53"/>
    </row>
    <row r="99" spans="1:34" ht="18" customHeight="1" x14ac:dyDescent="0.25">
      <c r="A99" s="162" t="s">
        <v>41</v>
      </c>
      <c r="B99" s="40">
        <v>24927</v>
      </c>
      <c r="C99" s="45">
        <v>1473652</v>
      </c>
      <c r="D99" s="82">
        <v>0.82452368351415717</v>
      </c>
      <c r="E99" s="42">
        <v>1520</v>
      </c>
      <c r="F99" s="41">
        <v>104247</v>
      </c>
      <c r="G99" s="102">
        <v>16154</v>
      </c>
      <c r="H99" s="44">
        <v>1520</v>
      </c>
      <c r="I99" s="93">
        <v>16154</v>
      </c>
      <c r="J99" s="93">
        <v>16250</v>
      </c>
      <c r="K99" s="41">
        <v>104247</v>
      </c>
      <c r="L99" s="43">
        <v>0</v>
      </c>
      <c r="M99" s="93">
        <v>0</v>
      </c>
      <c r="N99" s="93">
        <v>0</v>
      </c>
      <c r="O99" s="45">
        <v>0</v>
      </c>
      <c r="P99" s="46">
        <v>0</v>
      </c>
      <c r="Q99" s="93">
        <v>0</v>
      </c>
      <c r="R99" s="93">
        <v>0</v>
      </c>
      <c r="S99" s="41">
        <v>0</v>
      </c>
      <c r="T99" s="46">
        <v>0</v>
      </c>
      <c r="U99" s="93">
        <v>0</v>
      </c>
      <c r="V99" s="93">
        <v>0</v>
      </c>
      <c r="W99" s="45">
        <v>0</v>
      </c>
      <c r="X99" s="46">
        <v>0</v>
      </c>
      <c r="Y99" s="93">
        <v>0</v>
      </c>
      <c r="Z99" s="93">
        <v>0</v>
      </c>
      <c r="AA99" s="41">
        <v>0</v>
      </c>
      <c r="AB99" s="93">
        <v>0</v>
      </c>
      <c r="AC99" s="93">
        <v>0</v>
      </c>
      <c r="AD99" s="47">
        <v>0</v>
      </c>
      <c r="AE99" s="93">
        <v>0</v>
      </c>
      <c r="AF99" s="93">
        <v>0</v>
      </c>
      <c r="AG99" s="48">
        <v>0</v>
      </c>
      <c r="AH99" s="53"/>
    </row>
    <row r="100" spans="1:34" ht="18" customHeight="1" x14ac:dyDescent="0.25">
      <c r="A100" s="162" t="s">
        <v>44</v>
      </c>
      <c r="B100" s="40">
        <v>9122</v>
      </c>
      <c r="C100" s="45">
        <v>613559</v>
      </c>
      <c r="D100" s="82">
        <v>0.72345150289475768</v>
      </c>
      <c r="E100" s="42">
        <v>2816</v>
      </c>
      <c r="F100" s="41">
        <v>205703</v>
      </c>
      <c r="G100" s="102">
        <v>32520</v>
      </c>
      <c r="H100" s="44">
        <v>2816</v>
      </c>
      <c r="I100" s="93">
        <v>32520</v>
      </c>
      <c r="J100" s="93">
        <v>32065</v>
      </c>
      <c r="K100" s="41">
        <v>205703</v>
      </c>
      <c r="L100" s="43">
        <v>0</v>
      </c>
      <c r="M100" s="93">
        <v>0</v>
      </c>
      <c r="N100" s="93">
        <v>0</v>
      </c>
      <c r="O100" s="45">
        <v>0</v>
      </c>
      <c r="P100" s="46">
        <v>0</v>
      </c>
      <c r="Q100" s="93">
        <v>0</v>
      </c>
      <c r="R100" s="93">
        <v>0</v>
      </c>
      <c r="S100" s="41">
        <v>0</v>
      </c>
      <c r="T100" s="46">
        <v>0</v>
      </c>
      <c r="U100" s="93">
        <v>0</v>
      </c>
      <c r="V100" s="93">
        <v>0</v>
      </c>
      <c r="W100" s="45">
        <v>0</v>
      </c>
      <c r="X100" s="46">
        <v>0</v>
      </c>
      <c r="Y100" s="93">
        <v>0</v>
      </c>
      <c r="Z100" s="93">
        <v>0</v>
      </c>
      <c r="AA100" s="41">
        <v>0</v>
      </c>
      <c r="AB100" s="93">
        <v>0</v>
      </c>
      <c r="AC100" s="93">
        <v>0</v>
      </c>
      <c r="AD100" s="47">
        <v>0</v>
      </c>
      <c r="AE100" s="93">
        <v>0</v>
      </c>
      <c r="AF100" s="93">
        <v>0</v>
      </c>
      <c r="AG100" s="48">
        <v>0</v>
      </c>
      <c r="AH100" s="53"/>
    </row>
    <row r="101" spans="1:34" ht="18" customHeight="1" x14ac:dyDescent="0.25">
      <c r="A101" s="162" t="s">
        <v>43</v>
      </c>
      <c r="B101" s="40">
        <v>65016</v>
      </c>
      <c r="C101" s="45">
        <v>3876191</v>
      </c>
      <c r="D101" s="82">
        <v>1.1619336967205791</v>
      </c>
      <c r="E101" s="42">
        <v>3294</v>
      </c>
      <c r="F101" s="41">
        <v>222517</v>
      </c>
      <c r="G101" s="102">
        <v>41198</v>
      </c>
      <c r="H101" s="44">
        <v>3294</v>
      </c>
      <c r="I101" s="93">
        <v>41198</v>
      </c>
      <c r="J101" s="93">
        <v>34686</v>
      </c>
      <c r="K101" s="41">
        <v>222517</v>
      </c>
      <c r="L101" s="43">
        <v>0</v>
      </c>
      <c r="M101" s="93">
        <v>0</v>
      </c>
      <c r="N101" s="93">
        <v>0</v>
      </c>
      <c r="O101" s="45">
        <v>0</v>
      </c>
      <c r="P101" s="46">
        <v>0</v>
      </c>
      <c r="Q101" s="93">
        <v>0</v>
      </c>
      <c r="R101" s="93">
        <v>0</v>
      </c>
      <c r="S101" s="41">
        <v>0</v>
      </c>
      <c r="T101" s="46">
        <v>0</v>
      </c>
      <c r="U101" s="93">
        <v>0</v>
      </c>
      <c r="V101" s="93">
        <v>0</v>
      </c>
      <c r="W101" s="45">
        <v>0</v>
      </c>
      <c r="X101" s="46">
        <v>0</v>
      </c>
      <c r="Y101" s="93">
        <v>0</v>
      </c>
      <c r="Z101" s="93">
        <v>0</v>
      </c>
      <c r="AA101" s="41">
        <v>0</v>
      </c>
      <c r="AB101" s="93">
        <v>0</v>
      </c>
      <c r="AC101" s="93">
        <v>0</v>
      </c>
      <c r="AD101" s="47">
        <v>0</v>
      </c>
      <c r="AE101" s="93">
        <v>0</v>
      </c>
      <c r="AF101" s="93">
        <v>0</v>
      </c>
      <c r="AG101" s="48">
        <v>0</v>
      </c>
      <c r="AH101" s="53"/>
    </row>
    <row r="102" spans="1:34" ht="18" customHeight="1" x14ac:dyDescent="0.25">
      <c r="A102" s="162" t="s">
        <v>42</v>
      </c>
      <c r="B102" s="40">
        <v>16783</v>
      </c>
      <c r="C102" s="45">
        <v>1205073</v>
      </c>
      <c r="D102" s="82">
        <v>0.90709112528375313</v>
      </c>
      <c r="E102" s="42">
        <v>1125</v>
      </c>
      <c r="F102" s="41">
        <v>131698</v>
      </c>
      <c r="G102" s="102">
        <v>31319</v>
      </c>
      <c r="H102" s="44">
        <v>726</v>
      </c>
      <c r="I102" s="93">
        <v>7729</v>
      </c>
      <c r="J102" s="93">
        <v>5826</v>
      </c>
      <c r="K102" s="41">
        <v>37375</v>
      </c>
      <c r="L102" s="43">
        <v>399</v>
      </c>
      <c r="M102" s="93">
        <v>23590</v>
      </c>
      <c r="N102" s="93">
        <v>14703</v>
      </c>
      <c r="O102" s="45">
        <v>94323</v>
      </c>
      <c r="P102" s="46">
        <v>0</v>
      </c>
      <c r="Q102" s="93">
        <v>0</v>
      </c>
      <c r="R102" s="93">
        <v>0</v>
      </c>
      <c r="S102" s="41">
        <v>0</v>
      </c>
      <c r="T102" s="46">
        <v>0</v>
      </c>
      <c r="U102" s="93">
        <v>0</v>
      </c>
      <c r="V102" s="93">
        <v>0</v>
      </c>
      <c r="W102" s="45">
        <v>0</v>
      </c>
      <c r="X102" s="46">
        <v>0</v>
      </c>
      <c r="Y102" s="93">
        <v>0</v>
      </c>
      <c r="Z102" s="93">
        <v>0</v>
      </c>
      <c r="AA102" s="41">
        <v>0</v>
      </c>
      <c r="AB102" s="93">
        <v>0</v>
      </c>
      <c r="AC102" s="93">
        <v>0</v>
      </c>
      <c r="AD102" s="47">
        <v>0</v>
      </c>
      <c r="AE102" s="93">
        <v>0</v>
      </c>
      <c r="AF102" s="93">
        <v>0</v>
      </c>
      <c r="AG102" s="48">
        <v>0</v>
      </c>
      <c r="AH102" s="53"/>
    </row>
    <row r="103" spans="1:34" ht="18" customHeight="1" x14ac:dyDescent="0.25">
      <c r="A103" s="162" t="s">
        <v>107</v>
      </c>
      <c r="B103" s="40">
        <v>17261</v>
      </c>
      <c r="C103" s="45">
        <v>11319445</v>
      </c>
      <c r="D103" s="82">
        <v>0.79001327291866907</v>
      </c>
      <c r="E103" s="42">
        <v>2934</v>
      </c>
      <c r="F103" s="41">
        <v>2255877</v>
      </c>
      <c r="G103" s="102">
        <v>333831</v>
      </c>
      <c r="H103" s="44">
        <v>2806</v>
      </c>
      <c r="I103" s="93">
        <v>32470</v>
      </c>
      <c r="J103" s="93">
        <v>31652</v>
      </c>
      <c r="K103" s="41">
        <v>203054</v>
      </c>
      <c r="L103" s="43">
        <v>0</v>
      </c>
      <c r="M103" s="93">
        <v>0</v>
      </c>
      <c r="N103" s="93">
        <v>0</v>
      </c>
      <c r="O103" s="45">
        <v>0</v>
      </c>
      <c r="P103" s="46">
        <v>0</v>
      </c>
      <c r="Q103" s="93">
        <v>0</v>
      </c>
      <c r="R103" s="93">
        <v>0</v>
      </c>
      <c r="S103" s="41">
        <v>0</v>
      </c>
      <c r="T103" s="46">
        <v>0</v>
      </c>
      <c r="U103" s="93">
        <v>0</v>
      </c>
      <c r="V103" s="93">
        <v>0</v>
      </c>
      <c r="W103" s="45">
        <v>0</v>
      </c>
      <c r="X103" s="46">
        <v>128</v>
      </c>
      <c r="Y103" s="93">
        <v>301361</v>
      </c>
      <c r="Z103" s="93">
        <v>319994</v>
      </c>
      <c r="AA103" s="41">
        <v>2052823</v>
      </c>
      <c r="AB103" s="93">
        <v>0</v>
      </c>
      <c r="AC103" s="93">
        <v>0</v>
      </c>
      <c r="AD103" s="47">
        <v>0</v>
      </c>
      <c r="AE103" s="93">
        <v>0</v>
      </c>
      <c r="AF103" s="93">
        <v>0</v>
      </c>
      <c r="AG103" s="48">
        <v>0</v>
      </c>
      <c r="AH103" s="53"/>
    </row>
    <row r="104" spans="1:34" ht="18" customHeight="1" x14ac:dyDescent="0.25">
      <c r="A104" s="162" t="s">
        <v>145</v>
      </c>
      <c r="B104" s="40">
        <v>19098</v>
      </c>
      <c r="C104" s="45">
        <v>1056296</v>
      </c>
      <c r="D104" s="82">
        <v>0.69700729927007299</v>
      </c>
      <c r="E104" s="42">
        <v>4048</v>
      </c>
      <c r="F104" s="41">
        <v>241237</v>
      </c>
      <c r="G104" s="102">
        <v>39622</v>
      </c>
      <c r="H104" s="44">
        <v>4048</v>
      </c>
      <c r="I104" s="93">
        <v>39622</v>
      </c>
      <c r="J104" s="93">
        <v>37604</v>
      </c>
      <c r="K104" s="41">
        <v>241237</v>
      </c>
      <c r="L104" s="43">
        <v>0</v>
      </c>
      <c r="M104" s="93">
        <v>0</v>
      </c>
      <c r="N104" s="93">
        <v>0</v>
      </c>
      <c r="O104" s="45">
        <v>0</v>
      </c>
      <c r="P104" s="46">
        <v>0</v>
      </c>
      <c r="Q104" s="93">
        <v>0</v>
      </c>
      <c r="R104" s="93">
        <v>0</v>
      </c>
      <c r="S104" s="41">
        <v>0</v>
      </c>
      <c r="T104" s="46">
        <v>0</v>
      </c>
      <c r="U104" s="93">
        <v>0</v>
      </c>
      <c r="V104" s="93">
        <v>0</v>
      </c>
      <c r="W104" s="45">
        <v>0</v>
      </c>
      <c r="X104" s="46">
        <v>0</v>
      </c>
      <c r="Y104" s="93">
        <v>0</v>
      </c>
      <c r="Z104" s="93">
        <v>0</v>
      </c>
      <c r="AA104" s="41">
        <v>0</v>
      </c>
      <c r="AB104" s="93">
        <v>0</v>
      </c>
      <c r="AC104" s="93">
        <v>0</v>
      </c>
      <c r="AD104" s="47">
        <v>0</v>
      </c>
      <c r="AE104" s="93">
        <v>0</v>
      </c>
      <c r="AF104" s="93">
        <v>0</v>
      </c>
      <c r="AG104" s="48">
        <v>0</v>
      </c>
      <c r="AH104" s="38"/>
    </row>
    <row r="105" spans="1:34" ht="18" customHeight="1" x14ac:dyDescent="0.25">
      <c r="A105" s="162" t="s">
        <v>146</v>
      </c>
      <c r="B105" s="40">
        <v>9164</v>
      </c>
      <c r="C105" s="45">
        <v>579833</v>
      </c>
      <c r="D105" s="82">
        <v>1.0257443474367585</v>
      </c>
      <c r="E105" s="42">
        <v>3183</v>
      </c>
      <c r="F105" s="41">
        <v>261810</v>
      </c>
      <c r="G105" s="102">
        <v>36754</v>
      </c>
      <c r="H105" s="44">
        <v>3183</v>
      </c>
      <c r="I105" s="93">
        <v>36754</v>
      </c>
      <c r="J105" s="93">
        <v>40811</v>
      </c>
      <c r="K105" s="41">
        <v>261810</v>
      </c>
      <c r="L105" s="43">
        <v>0</v>
      </c>
      <c r="M105" s="93">
        <v>0</v>
      </c>
      <c r="N105" s="93">
        <v>0</v>
      </c>
      <c r="O105" s="45">
        <v>0</v>
      </c>
      <c r="P105" s="46">
        <v>0</v>
      </c>
      <c r="Q105" s="93">
        <v>0</v>
      </c>
      <c r="R105" s="93">
        <v>0</v>
      </c>
      <c r="S105" s="41">
        <v>0</v>
      </c>
      <c r="T105" s="46">
        <v>0</v>
      </c>
      <c r="U105" s="93">
        <v>0</v>
      </c>
      <c r="V105" s="93">
        <v>0</v>
      </c>
      <c r="W105" s="45">
        <v>0</v>
      </c>
      <c r="X105" s="46">
        <v>0</v>
      </c>
      <c r="Y105" s="93">
        <v>0</v>
      </c>
      <c r="Z105" s="93">
        <v>0</v>
      </c>
      <c r="AA105" s="41">
        <v>0</v>
      </c>
      <c r="AB105" s="93">
        <v>0</v>
      </c>
      <c r="AC105" s="93">
        <v>0</v>
      </c>
      <c r="AD105" s="47">
        <v>0</v>
      </c>
      <c r="AE105" s="93">
        <v>0</v>
      </c>
      <c r="AF105" s="93">
        <v>0</v>
      </c>
      <c r="AG105" s="48">
        <v>0</v>
      </c>
      <c r="AH105" s="36"/>
    </row>
    <row r="106" spans="1:34" ht="18" customHeight="1" x14ac:dyDescent="0.25">
      <c r="A106" s="162" t="s">
        <v>147</v>
      </c>
      <c r="B106" s="40">
        <v>11441</v>
      </c>
      <c r="C106" s="45">
        <v>627856</v>
      </c>
      <c r="D106" s="82">
        <v>0.91090764331210194</v>
      </c>
      <c r="E106" s="42">
        <v>393</v>
      </c>
      <c r="F106" s="41">
        <v>32904</v>
      </c>
      <c r="G106" s="102">
        <v>4704</v>
      </c>
      <c r="H106" s="44">
        <v>393</v>
      </c>
      <c r="I106" s="93">
        <v>4704</v>
      </c>
      <c r="J106" s="93">
        <v>5129</v>
      </c>
      <c r="K106" s="41">
        <v>32904</v>
      </c>
      <c r="L106" s="43">
        <v>0</v>
      </c>
      <c r="M106" s="93">
        <v>0</v>
      </c>
      <c r="N106" s="93">
        <v>0</v>
      </c>
      <c r="O106" s="45">
        <v>0</v>
      </c>
      <c r="P106" s="46">
        <v>0</v>
      </c>
      <c r="Q106" s="93">
        <v>0</v>
      </c>
      <c r="R106" s="93">
        <v>0</v>
      </c>
      <c r="S106" s="41">
        <v>0</v>
      </c>
      <c r="T106" s="46">
        <v>0</v>
      </c>
      <c r="U106" s="93">
        <v>0</v>
      </c>
      <c r="V106" s="93">
        <v>0</v>
      </c>
      <c r="W106" s="45">
        <v>0</v>
      </c>
      <c r="X106" s="46">
        <v>0</v>
      </c>
      <c r="Y106" s="93">
        <v>0</v>
      </c>
      <c r="Z106" s="93">
        <v>0</v>
      </c>
      <c r="AA106" s="41">
        <v>0</v>
      </c>
      <c r="AB106" s="93">
        <v>0</v>
      </c>
      <c r="AC106" s="93">
        <v>0</v>
      </c>
      <c r="AD106" s="47">
        <v>0</v>
      </c>
      <c r="AE106" s="93">
        <v>0</v>
      </c>
      <c r="AF106" s="93">
        <v>0</v>
      </c>
      <c r="AG106" s="48">
        <v>0</v>
      </c>
      <c r="AH106" s="36"/>
    </row>
    <row r="107" spans="1:34" ht="18" customHeight="1" x14ac:dyDescent="0.25">
      <c r="A107" s="162" t="s">
        <v>152</v>
      </c>
      <c r="B107" s="40">
        <v>8124</v>
      </c>
      <c r="C107" s="45">
        <v>460077</v>
      </c>
      <c r="D107" s="82">
        <v>1.6657781423005946</v>
      </c>
      <c r="E107" s="42">
        <v>3169</v>
      </c>
      <c r="F107" s="41">
        <v>194188</v>
      </c>
      <c r="G107" s="102">
        <v>30878</v>
      </c>
      <c r="H107" s="44">
        <v>3169</v>
      </c>
      <c r="I107" s="93">
        <v>30878</v>
      </c>
      <c r="J107" s="93">
        <v>30270</v>
      </c>
      <c r="K107" s="41">
        <v>194188</v>
      </c>
      <c r="L107" s="43">
        <v>0</v>
      </c>
      <c r="M107" s="93">
        <v>0</v>
      </c>
      <c r="N107" s="93">
        <v>0</v>
      </c>
      <c r="O107" s="45">
        <v>0</v>
      </c>
      <c r="P107" s="46">
        <v>0</v>
      </c>
      <c r="Q107" s="93">
        <v>0</v>
      </c>
      <c r="R107" s="93">
        <v>0</v>
      </c>
      <c r="S107" s="41">
        <v>0</v>
      </c>
      <c r="T107" s="46">
        <v>0</v>
      </c>
      <c r="U107" s="93">
        <v>0</v>
      </c>
      <c r="V107" s="93">
        <v>0</v>
      </c>
      <c r="W107" s="45">
        <v>0</v>
      </c>
      <c r="X107" s="46">
        <v>0</v>
      </c>
      <c r="Y107" s="93">
        <v>0</v>
      </c>
      <c r="Z107" s="93">
        <v>0</v>
      </c>
      <c r="AA107" s="41">
        <v>0</v>
      </c>
      <c r="AB107" s="93">
        <v>0</v>
      </c>
      <c r="AC107" s="93">
        <v>0</v>
      </c>
      <c r="AD107" s="47">
        <v>0</v>
      </c>
      <c r="AE107" s="93">
        <v>0</v>
      </c>
      <c r="AF107" s="93">
        <v>0</v>
      </c>
      <c r="AG107" s="48">
        <v>0</v>
      </c>
      <c r="AH107" s="36"/>
    </row>
    <row r="108" spans="1:34" ht="18" customHeight="1" x14ac:dyDescent="0.25">
      <c r="A108" s="162" t="s">
        <v>148</v>
      </c>
      <c r="B108" s="40">
        <v>7195</v>
      </c>
      <c r="C108" s="45">
        <v>915730</v>
      </c>
      <c r="D108" s="82">
        <v>0.19808931226254062</v>
      </c>
      <c r="E108" s="42">
        <v>874</v>
      </c>
      <c r="F108" s="41">
        <v>173107</v>
      </c>
      <c r="G108" s="102">
        <v>29652</v>
      </c>
      <c r="H108" s="44">
        <v>833</v>
      </c>
      <c r="I108" s="93">
        <v>13256</v>
      </c>
      <c r="J108" s="93">
        <v>12650</v>
      </c>
      <c r="K108" s="41">
        <v>81152</v>
      </c>
      <c r="L108" s="43">
        <v>0</v>
      </c>
      <c r="M108" s="93">
        <v>0</v>
      </c>
      <c r="N108" s="93">
        <v>0</v>
      </c>
      <c r="O108" s="45">
        <v>0</v>
      </c>
      <c r="P108" s="46">
        <v>0</v>
      </c>
      <c r="Q108" s="93">
        <v>0</v>
      </c>
      <c r="R108" s="93">
        <v>0</v>
      </c>
      <c r="S108" s="41">
        <v>0</v>
      </c>
      <c r="T108" s="46">
        <v>0</v>
      </c>
      <c r="U108" s="93">
        <v>0</v>
      </c>
      <c r="V108" s="93">
        <v>0</v>
      </c>
      <c r="W108" s="45">
        <v>0</v>
      </c>
      <c r="X108" s="46">
        <v>41</v>
      </c>
      <c r="Y108" s="93">
        <v>16396</v>
      </c>
      <c r="Z108" s="93">
        <v>14334</v>
      </c>
      <c r="AA108" s="41">
        <v>91955</v>
      </c>
      <c r="AB108" s="93">
        <v>0</v>
      </c>
      <c r="AC108" s="93">
        <v>0</v>
      </c>
      <c r="AD108" s="47">
        <v>0</v>
      </c>
      <c r="AE108" s="93">
        <v>0</v>
      </c>
      <c r="AF108" s="93">
        <v>0</v>
      </c>
      <c r="AG108" s="48">
        <v>0</v>
      </c>
      <c r="AH108" s="36"/>
    </row>
    <row r="109" spans="1:34" ht="18" customHeight="1" x14ac:dyDescent="0.25">
      <c r="A109" s="162" t="s">
        <v>149</v>
      </c>
      <c r="B109" s="40">
        <v>650</v>
      </c>
      <c r="C109" s="45">
        <v>37986</v>
      </c>
      <c r="D109" s="82">
        <v>0.11041277390861219</v>
      </c>
      <c r="E109" s="42">
        <v>0</v>
      </c>
      <c r="F109" s="41">
        <v>0</v>
      </c>
      <c r="G109" s="102">
        <v>0</v>
      </c>
      <c r="H109" s="44">
        <v>0</v>
      </c>
      <c r="I109" s="93">
        <v>0</v>
      </c>
      <c r="J109" s="93">
        <v>0</v>
      </c>
      <c r="K109" s="41">
        <v>0</v>
      </c>
      <c r="L109" s="43">
        <v>0</v>
      </c>
      <c r="M109" s="93">
        <v>0</v>
      </c>
      <c r="N109" s="93">
        <v>0</v>
      </c>
      <c r="O109" s="45">
        <v>0</v>
      </c>
      <c r="P109" s="46">
        <v>0</v>
      </c>
      <c r="Q109" s="93">
        <v>0</v>
      </c>
      <c r="R109" s="93">
        <v>0</v>
      </c>
      <c r="S109" s="41">
        <v>0</v>
      </c>
      <c r="T109" s="43">
        <v>0</v>
      </c>
      <c r="U109" s="93">
        <v>0</v>
      </c>
      <c r="V109" s="93">
        <v>0</v>
      </c>
      <c r="W109" s="45">
        <v>0</v>
      </c>
      <c r="X109" s="46">
        <v>0</v>
      </c>
      <c r="Y109" s="93">
        <v>0</v>
      </c>
      <c r="Z109" s="93">
        <v>0</v>
      </c>
      <c r="AA109" s="41">
        <v>0</v>
      </c>
      <c r="AB109" s="102">
        <v>0</v>
      </c>
      <c r="AC109" s="93">
        <v>0</v>
      </c>
      <c r="AD109" s="47">
        <v>0</v>
      </c>
      <c r="AE109" s="93">
        <v>0</v>
      </c>
      <c r="AF109" s="94">
        <v>0</v>
      </c>
      <c r="AG109" s="48">
        <v>0</v>
      </c>
      <c r="AH109" s="36"/>
    </row>
    <row r="110" spans="1:34" ht="18" customHeight="1" x14ac:dyDescent="0.25">
      <c r="A110" s="162" t="s">
        <v>179</v>
      </c>
      <c r="B110" s="40">
        <v>2561</v>
      </c>
      <c r="C110" s="45">
        <v>312932</v>
      </c>
      <c r="D110" s="82">
        <v>0.71978639685216417</v>
      </c>
      <c r="E110" s="42">
        <v>569</v>
      </c>
      <c r="F110" s="41">
        <v>45471</v>
      </c>
      <c r="G110" s="102">
        <v>7172</v>
      </c>
      <c r="H110" s="44">
        <v>569</v>
      </c>
      <c r="I110" s="93">
        <v>7172</v>
      </c>
      <c r="J110" s="93">
        <v>7088</v>
      </c>
      <c r="K110" s="41">
        <v>45471</v>
      </c>
      <c r="L110" s="43">
        <v>0</v>
      </c>
      <c r="M110" s="93">
        <v>0</v>
      </c>
      <c r="N110" s="93">
        <v>0</v>
      </c>
      <c r="O110" s="45">
        <v>0</v>
      </c>
      <c r="P110" s="46">
        <v>0</v>
      </c>
      <c r="Q110" s="93">
        <v>0</v>
      </c>
      <c r="R110" s="93">
        <v>0</v>
      </c>
      <c r="S110" s="41">
        <v>0</v>
      </c>
      <c r="T110" s="43">
        <v>0</v>
      </c>
      <c r="U110" s="93">
        <v>0</v>
      </c>
      <c r="V110" s="93">
        <v>0</v>
      </c>
      <c r="W110" s="45">
        <v>0</v>
      </c>
      <c r="X110" s="46">
        <v>0</v>
      </c>
      <c r="Y110" s="93">
        <v>0</v>
      </c>
      <c r="Z110" s="93">
        <v>0</v>
      </c>
      <c r="AA110" s="41">
        <v>0</v>
      </c>
      <c r="AB110" s="102">
        <v>0</v>
      </c>
      <c r="AC110" s="93">
        <v>0</v>
      </c>
      <c r="AD110" s="47">
        <v>0</v>
      </c>
      <c r="AE110" s="93">
        <v>0</v>
      </c>
      <c r="AF110" s="94">
        <v>0</v>
      </c>
      <c r="AG110" s="48">
        <v>0</v>
      </c>
      <c r="AH110" s="36"/>
    </row>
    <row r="111" spans="1:34" ht="18" customHeight="1" x14ac:dyDescent="0.25">
      <c r="A111" s="165" t="s">
        <v>180</v>
      </c>
      <c r="B111" s="109">
        <v>814</v>
      </c>
      <c r="C111" s="110">
        <v>29497</v>
      </c>
      <c r="D111" s="81">
        <v>0.32809351068117693</v>
      </c>
      <c r="E111" s="111">
        <v>0</v>
      </c>
      <c r="F111" s="112">
        <v>0</v>
      </c>
      <c r="G111" s="119">
        <v>0</v>
      </c>
      <c r="H111" s="120">
        <v>0</v>
      </c>
      <c r="I111" s="121">
        <v>0</v>
      </c>
      <c r="J111" s="121">
        <v>0</v>
      </c>
      <c r="K111" s="112">
        <v>0</v>
      </c>
      <c r="L111" s="122">
        <v>0</v>
      </c>
      <c r="M111" s="121">
        <v>0</v>
      </c>
      <c r="N111" s="121">
        <v>0</v>
      </c>
      <c r="O111" s="110">
        <v>0</v>
      </c>
      <c r="P111" s="123">
        <v>0</v>
      </c>
      <c r="Q111" s="121">
        <v>0</v>
      </c>
      <c r="R111" s="121">
        <v>0</v>
      </c>
      <c r="S111" s="112">
        <v>0</v>
      </c>
      <c r="T111" s="123">
        <v>0</v>
      </c>
      <c r="U111" s="121">
        <v>0</v>
      </c>
      <c r="V111" s="121">
        <v>0</v>
      </c>
      <c r="W111" s="110">
        <v>0</v>
      </c>
      <c r="X111" s="123">
        <v>0</v>
      </c>
      <c r="Y111" s="121">
        <v>0</v>
      </c>
      <c r="Z111" s="121">
        <v>0</v>
      </c>
      <c r="AA111" s="112">
        <v>0</v>
      </c>
      <c r="AB111" s="121">
        <v>0</v>
      </c>
      <c r="AC111" s="121">
        <v>0</v>
      </c>
      <c r="AD111" s="114">
        <v>0</v>
      </c>
      <c r="AE111" s="121">
        <v>0</v>
      </c>
      <c r="AF111" s="121">
        <v>0</v>
      </c>
      <c r="AG111" s="117">
        <v>0</v>
      </c>
      <c r="AH111" s="36"/>
    </row>
    <row r="112" spans="1:34" s="35" customFormat="1" ht="18" customHeight="1" x14ac:dyDescent="0.25">
      <c r="A112" s="108" t="s">
        <v>142</v>
      </c>
      <c r="B112" s="109">
        <v>7596632</v>
      </c>
      <c r="C112" s="110">
        <v>701675028</v>
      </c>
      <c r="D112" s="80">
        <v>0.91571571827377118</v>
      </c>
      <c r="E112" s="111">
        <v>720814</v>
      </c>
      <c r="F112" s="112">
        <v>73117121</v>
      </c>
      <c r="G112" s="113">
        <v>12243259</v>
      </c>
      <c r="H112" s="114">
        <v>542705</v>
      </c>
      <c r="I112" s="115">
        <v>6265015</v>
      </c>
      <c r="J112" s="115">
        <v>5859432</v>
      </c>
      <c r="K112" s="112">
        <v>37589374</v>
      </c>
      <c r="L112" s="109">
        <v>30475</v>
      </c>
      <c r="M112" s="115">
        <v>1730263</v>
      </c>
      <c r="N112" s="115">
        <v>1058394</v>
      </c>
      <c r="O112" s="110">
        <v>6789801</v>
      </c>
      <c r="P112" s="111">
        <v>142536</v>
      </c>
      <c r="Q112" s="115">
        <v>783361</v>
      </c>
      <c r="R112" s="115">
        <v>1240489</v>
      </c>
      <c r="S112" s="112">
        <v>7957974</v>
      </c>
      <c r="T112" s="109">
        <v>0</v>
      </c>
      <c r="U112" s="115">
        <v>0</v>
      </c>
      <c r="V112" s="115">
        <v>0</v>
      </c>
      <c r="W112" s="110">
        <v>0</v>
      </c>
      <c r="X112" s="111">
        <v>5098</v>
      </c>
      <c r="Y112" s="115">
        <v>3463980</v>
      </c>
      <c r="Z112" s="115">
        <v>3238030</v>
      </c>
      <c r="AA112" s="112">
        <v>20772582</v>
      </c>
      <c r="AB112" s="113">
        <v>0</v>
      </c>
      <c r="AC112" s="115">
        <v>0</v>
      </c>
      <c r="AD112" s="114">
        <v>0</v>
      </c>
      <c r="AE112" s="115">
        <v>640</v>
      </c>
      <c r="AF112" s="116">
        <v>1152</v>
      </c>
      <c r="AG112" s="117">
        <v>7390</v>
      </c>
      <c r="AH112" s="36"/>
    </row>
    <row r="113" spans="1:34" s="35" customFormat="1" ht="18" customHeight="1" x14ac:dyDescent="0.25">
      <c r="A113" s="64" t="s">
        <v>3</v>
      </c>
      <c r="B113" s="55">
        <v>8295841</v>
      </c>
      <c r="C113" s="59">
        <v>692227981</v>
      </c>
      <c r="D113" s="84"/>
      <c r="E113" s="57">
        <v>866768</v>
      </c>
      <c r="F113" s="56">
        <v>69933587</v>
      </c>
      <c r="G113" s="104">
        <v>13714970</v>
      </c>
      <c r="H113" s="62">
        <v>585535</v>
      </c>
      <c r="I113" s="97">
        <v>6508795</v>
      </c>
      <c r="J113" s="97">
        <v>4835405</v>
      </c>
      <c r="K113" s="168">
        <v>31455926</v>
      </c>
      <c r="L113" s="61">
        <v>51208</v>
      </c>
      <c r="M113" s="97">
        <v>2794511</v>
      </c>
      <c r="N113" s="97">
        <v>1498188</v>
      </c>
      <c r="O113" s="169">
        <v>9746212</v>
      </c>
      <c r="P113" s="63">
        <v>221907</v>
      </c>
      <c r="Q113" s="97">
        <v>1256187</v>
      </c>
      <c r="R113" s="97">
        <v>1685750</v>
      </c>
      <c r="S113" s="168">
        <v>10966367</v>
      </c>
      <c r="T113" s="61">
        <v>275</v>
      </c>
      <c r="U113" s="97">
        <v>1075</v>
      </c>
      <c r="V113" s="97">
        <v>1781</v>
      </c>
      <c r="W113" s="169">
        <v>11586</v>
      </c>
      <c r="X113" s="63">
        <v>7843</v>
      </c>
      <c r="Y113" s="97">
        <v>3148957</v>
      </c>
      <c r="Z113" s="97">
        <v>2712244</v>
      </c>
      <c r="AA113" s="168">
        <v>17644056</v>
      </c>
      <c r="AB113" s="104">
        <v>0</v>
      </c>
      <c r="AC113" s="97">
        <v>0</v>
      </c>
      <c r="AD113" s="62">
        <v>0</v>
      </c>
      <c r="AE113" s="97">
        <v>5445</v>
      </c>
      <c r="AF113" s="98">
        <v>16823</v>
      </c>
      <c r="AG113" s="170">
        <v>109440</v>
      </c>
      <c r="AH113" s="36"/>
    </row>
    <row r="114" spans="1:34" s="35" customFormat="1" ht="18" customHeight="1" x14ac:dyDescent="0.25">
      <c r="A114" s="178" t="s">
        <v>4</v>
      </c>
      <c r="B114" s="146">
        <v>0.91571571827377118</v>
      </c>
      <c r="C114" s="142">
        <v>1.0136473058866426</v>
      </c>
      <c r="D114" s="118"/>
      <c r="E114" s="141">
        <v>0.83161122699499745</v>
      </c>
      <c r="F114" s="81">
        <v>1.0455222466995722</v>
      </c>
      <c r="G114" s="143">
        <v>0.89269309375084305</v>
      </c>
      <c r="H114" s="144">
        <v>0.92685321970505608</v>
      </c>
      <c r="I114" s="145">
        <v>0.96254606267365928</v>
      </c>
      <c r="J114" s="145"/>
      <c r="K114" s="81">
        <v>1.1949854536153219</v>
      </c>
      <c r="L114" s="146">
        <v>0.59512185596000622</v>
      </c>
      <c r="M114" s="145">
        <v>0.61916485567600199</v>
      </c>
      <c r="N114" s="145"/>
      <c r="O114" s="142">
        <v>0.69666050769262966</v>
      </c>
      <c r="P114" s="141">
        <v>0.64232313536751884</v>
      </c>
      <c r="Q114" s="145">
        <v>0.6236022184595128</v>
      </c>
      <c r="R114" s="145"/>
      <c r="S114" s="81">
        <v>0.72567095374429835</v>
      </c>
      <c r="T114" s="146">
        <v>0</v>
      </c>
      <c r="U114" s="145">
        <v>0</v>
      </c>
      <c r="V114" s="145"/>
      <c r="W114" s="142">
        <v>0</v>
      </c>
      <c r="X114" s="141">
        <v>0.65000637511156445</v>
      </c>
      <c r="Y114" s="145">
        <v>1.1000404260839383</v>
      </c>
      <c r="Z114" s="145"/>
      <c r="AA114" s="81">
        <v>1.1773133116331076</v>
      </c>
      <c r="AB114" s="143" t="e">
        <v>#DIV/0!</v>
      </c>
      <c r="AC114" s="145"/>
      <c r="AD114" s="184" t="s">
        <v>216</v>
      </c>
      <c r="AE114" s="145">
        <v>0.11753902662993572</v>
      </c>
      <c r="AF114" s="147"/>
      <c r="AG114" s="148">
        <v>6.7525584795321641E-2</v>
      </c>
      <c r="AH114" s="67"/>
    </row>
    <row r="115" spans="1:34" s="35" customFormat="1" ht="18" customHeight="1" x14ac:dyDescent="0.25">
      <c r="A115" s="64" t="s">
        <v>80</v>
      </c>
      <c r="B115" s="55" t="s">
        <v>0</v>
      </c>
      <c r="C115" s="59">
        <v>128633550</v>
      </c>
      <c r="D115" s="150">
        <v>0.9528379985069827</v>
      </c>
      <c r="E115" s="57" t="s">
        <v>0</v>
      </c>
      <c r="F115" s="56">
        <v>12243259</v>
      </c>
      <c r="G115" s="104" t="s">
        <v>0</v>
      </c>
      <c r="H115" s="62" t="s">
        <v>0</v>
      </c>
      <c r="I115" s="97" t="s">
        <v>0</v>
      </c>
      <c r="J115" s="97" t="s">
        <v>0</v>
      </c>
      <c r="K115" s="56">
        <v>6265015</v>
      </c>
      <c r="L115" s="61" t="s">
        <v>0</v>
      </c>
      <c r="M115" s="97" t="s">
        <v>0</v>
      </c>
      <c r="N115" s="97" t="s">
        <v>0</v>
      </c>
      <c r="O115" s="59">
        <v>1730263</v>
      </c>
      <c r="P115" s="63" t="s">
        <v>0</v>
      </c>
      <c r="Q115" s="97" t="s">
        <v>0</v>
      </c>
      <c r="R115" s="97" t="s">
        <v>0</v>
      </c>
      <c r="S115" s="56">
        <v>783361</v>
      </c>
      <c r="T115" s="61" t="s">
        <v>0</v>
      </c>
      <c r="U115" s="97" t="s">
        <v>0</v>
      </c>
      <c r="V115" s="97" t="s">
        <v>0</v>
      </c>
      <c r="W115" s="59">
        <v>0</v>
      </c>
      <c r="X115" s="63" t="s">
        <v>0</v>
      </c>
      <c r="Y115" s="97" t="s">
        <v>0</v>
      </c>
      <c r="Z115" s="97" t="s">
        <v>0</v>
      </c>
      <c r="AA115" s="56">
        <v>3463980</v>
      </c>
      <c r="AB115" s="104" t="s">
        <v>0</v>
      </c>
      <c r="AC115" s="97" t="s">
        <v>0</v>
      </c>
      <c r="AD115" s="58">
        <v>0</v>
      </c>
      <c r="AE115" s="97" t="s">
        <v>0</v>
      </c>
      <c r="AF115" s="98" t="s">
        <v>0</v>
      </c>
      <c r="AG115" s="60">
        <v>640</v>
      </c>
      <c r="AH115" s="36"/>
    </row>
    <row r="116" spans="1:34" s="35" customFormat="1" ht="18" customHeight="1" x14ac:dyDescent="0.25">
      <c r="A116" s="152" t="s">
        <v>101</v>
      </c>
      <c r="B116" s="109" t="s">
        <v>0</v>
      </c>
      <c r="C116" s="110">
        <v>135000441</v>
      </c>
      <c r="D116" s="153" t="s">
        <v>210</v>
      </c>
      <c r="E116" s="111" t="s">
        <v>0</v>
      </c>
      <c r="F116" s="112">
        <v>13714970</v>
      </c>
      <c r="G116" s="119" t="s">
        <v>0</v>
      </c>
      <c r="H116" s="120" t="s">
        <v>0</v>
      </c>
      <c r="I116" s="121" t="s">
        <v>0</v>
      </c>
      <c r="J116" s="121" t="s">
        <v>0</v>
      </c>
      <c r="K116" s="112">
        <v>6508795</v>
      </c>
      <c r="L116" s="122" t="s">
        <v>0</v>
      </c>
      <c r="M116" s="121" t="s">
        <v>0</v>
      </c>
      <c r="N116" s="121" t="s">
        <v>0</v>
      </c>
      <c r="O116" s="110">
        <v>2794511</v>
      </c>
      <c r="P116" s="123" t="s">
        <v>0</v>
      </c>
      <c r="Q116" s="121" t="s">
        <v>0</v>
      </c>
      <c r="R116" s="121" t="s">
        <v>0</v>
      </c>
      <c r="S116" s="112">
        <v>1256187</v>
      </c>
      <c r="T116" s="122" t="s">
        <v>0</v>
      </c>
      <c r="U116" s="121" t="s">
        <v>0</v>
      </c>
      <c r="V116" s="121" t="s">
        <v>0</v>
      </c>
      <c r="W116" s="110">
        <v>1075</v>
      </c>
      <c r="X116" s="123" t="s">
        <v>0</v>
      </c>
      <c r="Y116" s="121" t="s">
        <v>0</v>
      </c>
      <c r="Z116" s="121" t="s">
        <v>0</v>
      </c>
      <c r="AA116" s="112">
        <v>3148957</v>
      </c>
      <c r="AB116" s="119" t="s">
        <v>0</v>
      </c>
      <c r="AC116" s="121" t="s">
        <v>0</v>
      </c>
      <c r="AD116" s="114">
        <v>0</v>
      </c>
      <c r="AE116" s="121" t="s">
        <v>0</v>
      </c>
      <c r="AF116" s="124" t="s">
        <v>0</v>
      </c>
      <c r="AG116" s="117">
        <v>5445</v>
      </c>
      <c r="AH116" s="38"/>
    </row>
    <row r="117" spans="1:34" s="35" customFormat="1" ht="18" customHeight="1" x14ac:dyDescent="0.25">
      <c r="A117" s="136"/>
      <c r="B117" s="55" t="s">
        <v>0</v>
      </c>
      <c r="C117" s="59" t="s">
        <v>0</v>
      </c>
      <c r="D117" s="84"/>
      <c r="E117" s="57" t="s">
        <v>0</v>
      </c>
      <c r="F117" s="56" t="s">
        <v>0</v>
      </c>
      <c r="G117" s="55" t="s">
        <v>0</v>
      </c>
      <c r="H117" s="55" t="s">
        <v>0</v>
      </c>
      <c r="I117" s="55" t="s">
        <v>0</v>
      </c>
      <c r="J117" s="55" t="s">
        <v>0</v>
      </c>
      <c r="K117" s="56" t="s">
        <v>0</v>
      </c>
      <c r="L117" s="55" t="s">
        <v>0</v>
      </c>
      <c r="M117" s="58" t="s">
        <v>0</v>
      </c>
      <c r="N117" s="58" t="s">
        <v>0</v>
      </c>
      <c r="O117" s="59" t="s">
        <v>0</v>
      </c>
      <c r="P117" s="57" t="s">
        <v>0</v>
      </c>
      <c r="Q117" s="58" t="s">
        <v>0</v>
      </c>
      <c r="R117" s="58" t="s">
        <v>0</v>
      </c>
      <c r="S117" s="56" t="s">
        <v>0</v>
      </c>
      <c r="T117" s="55" t="s">
        <v>0</v>
      </c>
      <c r="U117" s="58" t="s">
        <v>0</v>
      </c>
      <c r="V117" s="58" t="s">
        <v>0</v>
      </c>
      <c r="W117" s="59" t="s">
        <v>0</v>
      </c>
      <c r="X117" s="57" t="s">
        <v>0</v>
      </c>
      <c r="Y117" s="58" t="s">
        <v>0</v>
      </c>
      <c r="Z117" s="58" t="s">
        <v>0</v>
      </c>
      <c r="AA117" s="56" t="s">
        <v>0</v>
      </c>
      <c r="AB117" s="55" t="s">
        <v>0</v>
      </c>
      <c r="AC117" s="58" t="s">
        <v>0</v>
      </c>
      <c r="AD117" s="58" t="s">
        <v>0</v>
      </c>
      <c r="AE117" s="58" t="s">
        <v>0</v>
      </c>
      <c r="AF117" s="59" t="s">
        <v>0</v>
      </c>
      <c r="AG117" s="60" t="s">
        <v>0</v>
      </c>
      <c r="AH117" s="36"/>
    </row>
    <row r="118" spans="1:34" s="35" customFormat="1" ht="18" customHeight="1" x14ac:dyDescent="0.25">
      <c r="A118" s="64" t="s">
        <v>45</v>
      </c>
      <c r="B118" s="55">
        <v>2287236</v>
      </c>
      <c r="C118" s="59">
        <v>227729274</v>
      </c>
      <c r="D118" s="79">
        <v>1.0392800036714105</v>
      </c>
      <c r="E118" s="57">
        <v>126113</v>
      </c>
      <c r="F118" s="56">
        <v>14433660</v>
      </c>
      <c r="G118" s="104">
        <v>2637744</v>
      </c>
      <c r="H118" s="62">
        <v>113495</v>
      </c>
      <c r="I118" s="97">
        <v>1708482</v>
      </c>
      <c r="J118" s="97">
        <v>1367130</v>
      </c>
      <c r="K118" s="56">
        <v>8770400</v>
      </c>
      <c r="L118" s="61">
        <v>11915</v>
      </c>
      <c r="M118" s="97">
        <v>389311</v>
      </c>
      <c r="N118" s="97">
        <v>293992</v>
      </c>
      <c r="O118" s="59">
        <v>1886015</v>
      </c>
      <c r="P118" s="63">
        <v>0</v>
      </c>
      <c r="Q118" s="97">
        <v>0</v>
      </c>
      <c r="R118" s="97">
        <v>0</v>
      </c>
      <c r="S118" s="56">
        <v>0</v>
      </c>
      <c r="T118" s="61">
        <v>0</v>
      </c>
      <c r="U118" s="97">
        <v>0</v>
      </c>
      <c r="V118" s="97">
        <v>0</v>
      </c>
      <c r="W118" s="59">
        <v>0</v>
      </c>
      <c r="X118" s="63">
        <v>703</v>
      </c>
      <c r="Y118" s="97">
        <v>539951</v>
      </c>
      <c r="Z118" s="97">
        <v>588797</v>
      </c>
      <c r="AA118" s="56">
        <v>3777245</v>
      </c>
      <c r="AB118" s="104">
        <v>0</v>
      </c>
      <c r="AC118" s="97">
        <v>0</v>
      </c>
      <c r="AD118" s="59">
        <v>0</v>
      </c>
      <c r="AE118" s="97">
        <v>0</v>
      </c>
      <c r="AF118" s="97">
        <v>0</v>
      </c>
      <c r="AG118" s="60">
        <v>0</v>
      </c>
      <c r="AH118" s="36"/>
    </row>
    <row r="119" spans="1:34" s="35" customFormat="1" ht="18" customHeight="1" x14ac:dyDescent="0.25">
      <c r="A119" s="165" t="s">
        <v>173</v>
      </c>
      <c r="B119" s="109">
        <v>12393331</v>
      </c>
      <c r="C119" s="110">
        <v>1527779165</v>
      </c>
      <c r="D119" s="81">
        <v>1.0162616379472933</v>
      </c>
      <c r="E119" s="111">
        <v>1113769</v>
      </c>
      <c r="F119" s="112">
        <v>134808706</v>
      </c>
      <c r="G119" s="119">
        <v>27747706</v>
      </c>
      <c r="H119" s="120">
        <v>766961</v>
      </c>
      <c r="I119" s="121">
        <v>11091273</v>
      </c>
      <c r="J119" s="121">
        <v>9443659</v>
      </c>
      <c r="K119" s="112">
        <v>60582878</v>
      </c>
      <c r="L119" s="122">
        <v>294128</v>
      </c>
      <c r="M119" s="121">
        <v>13463189</v>
      </c>
      <c r="N119" s="121">
        <v>8752375</v>
      </c>
      <c r="O119" s="110">
        <v>56148159</v>
      </c>
      <c r="P119" s="123">
        <v>46368</v>
      </c>
      <c r="Q119" s="121">
        <v>267714</v>
      </c>
      <c r="R119" s="121">
        <v>390598</v>
      </c>
      <c r="S119" s="112">
        <v>2505761</v>
      </c>
      <c r="T119" s="122">
        <v>0</v>
      </c>
      <c r="U119" s="121">
        <v>0</v>
      </c>
      <c r="V119" s="121">
        <v>0</v>
      </c>
      <c r="W119" s="110">
        <v>0</v>
      </c>
      <c r="X119" s="123">
        <v>6312</v>
      </c>
      <c r="Y119" s="121">
        <v>2920720</v>
      </c>
      <c r="Z119" s="121">
        <v>2416242</v>
      </c>
      <c r="AA119" s="112">
        <v>15500654</v>
      </c>
      <c r="AB119" s="119">
        <v>0</v>
      </c>
      <c r="AC119" s="121">
        <v>0</v>
      </c>
      <c r="AD119" s="110">
        <v>0</v>
      </c>
      <c r="AE119" s="121">
        <v>4810</v>
      </c>
      <c r="AF119" s="121">
        <v>11107</v>
      </c>
      <c r="AG119" s="117">
        <v>71254</v>
      </c>
      <c r="AH119" s="53"/>
    </row>
    <row r="120" spans="1:34" s="35" customFormat="1" ht="18" customHeight="1" x14ac:dyDescent="0.25">
      <c r="A120" s="54" t="s">
        <v>99</v>
      </c>
      <c r="B120" s="31">
        <v>14680567</v>
      </c>
      <c r="C120" s="33">
        <v>1755508439</v>
      </c>
      <c r="D120" s="80">
        <v>1.0197806180951692</v>
      </c>
      <c r="E120" s="29">
        <v>1239882</v>
      </c>
      <c r="F120" s="30">
        <v>149242366</v>
      </c>
      <c r="G120" s="101">
        <v>30385450</v>
      </c>
      <c r="H120" s="32">
        <v>880456</v>
      </c>
      <c r="I120" s="91">
        <v>12799755</v>
      </c>
      <c r="J120" s="91">
        <v>10810789</v>
      </c>
      <c r="K120" s="30">
        <v>69353278</v>
      </c>
      <c r="L120" s="31">
        <v>306043</v>
      </c>
      <c r="M120" s="91">
        <v>13852500</v>
      </c>
      <c r="N120" s="91">
        <v>9046367</v>
      </c>
      <c r="O120" s="33">
        <v>58034174</v>
      </c>
      <c r="P120" s="29">
        <v>46368</v>
      </c>
      <c r="Q120" s="91">
        <v>267714</v>
      </c>
      <c r="R120" s="91">
        <v>390598</v>
      </c>
      <c r="S120" s="30">
        <v>2505761</v>
      </c>
      <c r="T120" s="31">
        <v>0</v>
      </c>
      <c r="U120" s="91">
        <v>0</v>
      </c>
      <c r="V120" s="91">
        <v>0</v>
      </c>
      <c r="W120" s="33">
        <v>0</v>
      </c>
      <c r="X120" s="29">
        <v>7015</v>
      </c>
      <c r="Y120" s="91">
        <v>3460671</v>
      </c>
      <c r="Z120" s="91">
        <v>3005039</v>
      </c>
      <c r="AA120" s="30">
        <v>19277899</v>
      </c>
      <c r="AB120" s="101">
        <v>0</v>
      </c>
      <c r="AC120" s="91">
        <v>0</v>
      </c>
      <c r="AD120" s="32">
        <v>0</v>
      </c>
      <c r="AE120" s="91">
        <v>4810</v>
      </c>
      <c r="AF120" s="92">
        <v>11107</v>
      </c>
      <c r="AG120" s="34">
        <v>71254</v>
      </c>
      <c r="AH120" s="53"/>
    </row>
    <row r="121" spans="1:34" s="35" customFormat="1" ht="18" customHeight="1" x14ac:dyDescent="0.25">
      <c r="A121" s="64" t="s">
        <v>3</v>
      </c>
      <c r="B121" s="55">
        <v>14395809</v>
      </c>
      <c r="C121" s="59">
        <v>1581099534</v>
      </c>
      <c r="D121" s="84"/>
      <c r="E121" s="57">
        <v>1320875</v>
      </c>
      <c r="F121" s="56">
        <v>158637498</v>
      </c>
      <c r="G121" s="104">
        <v>31349557</v>
      </c>
      <c r="H121" s="62">
        <v>938444</v>
      </c>
      <c r="I121" s="97">
        <v>13747251</v>
      </c>
      <c r="J121" s="97">
        <v>11749462</v>
      </c>
      <c r="K121" s="168">
        <v>76434179</v>
      </c>
      <c r="L121" s="61">
        <v>333177</v>
      </c>
      <c r="M121" s="97">
        <v>14870620</v>
      </c>
      <c r="N121" s="97">
        <v>9889229</v>
      </c>
      <c r="O121" s="169">
        <v>64332742</v>
      </c>
      <c r="P121" s="63">
        <v>45881</v>
      </c>
      <c r="Q121" s="97">
        <v>300685</v>
      </c>
      <c r="R121" s="97">
        <v>457743</v>
      </c>
      <c r="S121" s="168">
        <v>2977771</v>
      </c>
      <c r="T121" s="61">
        <v>0</v>
      </c>
      <c r="U121" s="97">
        <v>0</v>
      </c>
      <c r="V121" s="97">
        <v>0</v>
      </c>
      <c r="W121" s="169">
        <v>0</v>
      </c>
      <c r="X121" s="63">
        <v>3373</v>
      </c>
      <c r="Y121" s="97">
        <v>2427946</v>
      </c>
      <c r="Z121" s="97">
        <v>2284098</v>
      </c>
      <c r="AA121" s="168">
        <v>14858822</v>
      </c>
      <c r="AB121" s="104">
        <v>0</v>
      </c>
      <c r="AC121" s="97">
        <v>0</v>
      </c>
      <c r="AD121" s="62">
        <v>0</v>
      </c>
      <c r="AE121" s="97">
        <v>3055</v>
      </c>
      <c r="AF121" s="98">
        <v>5224</v>
      </c>
      <c r="AG121" s="170">
        <v>33984</v>
      </c>
      <c r="AH121" s="53"/>
    </row>
    <row r="122" spans="1:34" s="35" customFormat="1" ht="18" customHeight="1" x14ac:dyDescent="0.25">
      <c r="A122" s="178" t="s">
        <v>4</v>
      </c>
      <c r="B122" s="146">
        <v>1.0197806180951692</v>
      </c>
      <c r="C122" s="142">
        <v>1.1103086183061261</v>
      </c>
      <c r="D122" s="118"/>
      <c r="E122" s="141">
        <v>0.93868231286079307</v>
      </c>
      <c r="F122" s="81">
        <v>0.94077609569964349</v>
      </c>
      <c r="G122" s="143">
        <v>0.96924655107566593</v>
      </c>
      <c r="H122" s="144">
        <v>0.93820835340201436</v>
      </c>
      <c r="I122" s="145">
        <v>0.93107742049665054</v>
      </c>
      <c r="J122" s="145"/>
      <c r="K122" s="81">
        <v>0.90735949423882734</v>
      </c>
      <c r="L122" s="146">
        <v>0.91855980454833319</v>
      </c>
      <c r="M122" s="145">
        <v>0.93153479814560525</v>
      </c>
      <c r="N122" s="145"/>
      <c r="O122" s="142">
        <v>0.90209389800297957</v>
      </c>
      <c r="P122" s="141">
        <v>1.0106144155532792</v>
      </c>
      <c r="Q122" s="145">
        <v>0.89034704092322525</v>
      </c>
      <c r="R122" s="145"/>
      <c r="S122" s="81">
        <v>0.84148881831410138</v>
      </c>
      <c r="T122" s="193" t="s">
        <v>215</v>
      </c>
      <c r="U122" s="188" t="s">
        <v>215</v>
      </c>
      <c r="V122" s="188" t="s">
        <v>215</v>
      </c>
      <c r="W122" s="194" t="s">
        <v>215</v>
      </c>
      <c r="X122" s="141">
        <v>2.0797509635339462</v>
      </c>
      <c r="Y122" s="145">
        <v>1.4253492458234245</v>
      </c>
      <c r="Z122" s="145"/>
      <c r="AA122" s="81">
        <v>1.2974042625990136</v>
      </c>
      <c r="AB122" s="143" t="e">
        <v>#DIV/0!</v>
      </c>
      <c r="AC122" s="145"/>
      <c r="AD122" s="192" t="s">
        <v>215</v>
      </c>
      <c r="AE122" s="145">
        <v>1.574468085106383</v>
      </c>
      <c r="AF122" s="147"/>
      <c r="AG122" s="148">
        <v>2.0966925612052729</v>
      </c>
      <c r="AH122" s="53"/>
    </row>
    <row r="123" spans="1:34" s="35" customFormat="1" ht="18" customHeight="1" x14ac:dyDescent="0.25">
      <c r="A123" s="64" t="s">
        <v>80</v>
      </c>
      <c r="B123" s="55" t="s">
        <v>0</v>
      </c>
      <c r="C123" s="59">
        <v>347956023</v>
      </c>
      <c r="D123" s="150">
        <v>1.1488510397494787</v>
      </c>
      <c r="E123" s="57" t="s">
        <v>0</v>
      </c>
      <c r="F123" s="56">
        <v>30385450</v>
      </c>
      <c r="G123" s="104" t="s">
        <v>0</v>
      </c>
      <c r="H123" s="62" t="s">
        <v>0</v>
      </c>
      <c r="I123" s="97" t="s">
        <v>0</v>
      </c>
      <c r="J123" s="97" t="s">
        <v>0</v>
      </c>
      <c r="K123" s="56">
        <v>12799755</v>
      </c>
      <c r="L123" s="61" t="s">
        <v>0</v>
      </c>
      <c r="M123" s="97" t="s">
        <v>0</v>
      </c>
      <c r="N123" s="97" t="s">
        <v>0</v>
      </c>
      <c r="O123" s="59">
        <v>13852500</v>
      </c>
      <c r="P123" s="63" t="s">
        <v>0</v>
      </c>
      <c r="Q123" s="97" t="s">
        <v>0</v>
      </c>
      <c r="R123" s="97" t="s">
        <v>0</v>
      </c>
      <c r="S123" s="56">
        <v>267714</v>
      </c>
      <c r="T123" s="61" t="s">
        <v>0</v>
      </c>
      <c r="U123" s="97" t="s">
        <v>0</v>
      </c>
      <c r="V123" s="97" t="s">
        <v>0</v>
      </c>
      <c r="W123" s="59">
        <v>0</v>
      </c>
      <c r="X123" s="63" t="s">
        <v>0</v>
      </c>
      <c r="Y123" s="97" t="s">
        <v>0</v>
      </c>
      <c r="Z123" s="97" t="s">
        <v>0</v>
      </c>
      <c r="AA123" s="56">
        <v>3460671</v>
      </c>
      <c r="AB123" s="104" t="s">
        <v>0</v>
      </c>
      <c r="AC123" s="97" t="s">
        <v>0</v>
      </c>
      <c r="AD123" s="58">
        <v>0</v>
      </c>
      <c r="AE123" s="97" t="s">
        <v>0</v>
      </c>
      <c r="AF123" s="98" t="s">
        <v>0</v>
      </c>
      <c r="AG123" s="60">
        <v>4810</v>
      </c>
      <c r="AH123" s="53"/>
    </row>
    <row r="124" spans="1:34" s="35" customFormat="1" ht="18" customHeight="1" x14ac:dyDescent="0.25">
      <c r="A124" s="152" t="s">
        <v>101</v>
      </c>
      <c r="B124" s="109" t="s">
        <v>0</v>
      </c>
      <c r="C124" s="110">
        <v>302873054</v>
      </c>
      <c r="D124" s="153" t="s">
        <v>210</v>
      </c>
      <c r="E124" s="111" t="s">
        <v>0</v>
      </c>
      <c r="F124" s="112">
        <v>31349557</v>
      </c>
      <c r="G124" s="119" t="s">
        <v>0</v>
      </c>
      <c r="H124" s="120" t="s">
        <v>0</v>
      </c>
      <c r="I124" s="121" t="s">
        <v>0</v>
      </c>
      <c r="J124" s="121" t="s">
        <v>0</v>
      </c>
      <c r="K124" s="112">
        <v>13747251</v>
      </c>
      <c r="L124" s="122" t="s">
        <v>0</v>
      </c>
      <c r="M124" s="121" t="s">
        <v>0</v>
      </c>
      <c r="N124" s="121" t="s">
        <v>0</v>
      </c>
      <c r="O124" s="110">
        <v>14870620</v>
      </c>
      <c r="P124" s="123" t="s">
        <v>0</v>
      </c>
      <c r="Q124" s="121" t="s">
        <v>0</v>
      </c>
      <c r="R124" s="121" t="s">
        <v>0</v>
      </c>
      <c r="S124" s="112">
        <v>300685</v>
      </c>
      <c r="T124" s="122" t="s">
        <v>0</v>
      </c>
      <c r="U124" s="121" t="s">
        <v>0</v>
      </c>
      <c r="V124" s="121" t="s">
        <v>0</v>
      </c>
      <c r="W124" s="110">
        <v>0</v>
      </c>
      <c r="X124" s="123" t="s">
        <v>0</v>
      </c>
      <c r="Y124" s="121" t="s">
        <v>0</v>
      </c>
      <c r="Z124" s="121" t="s">
        <v>0</v>
      </c>
      <c r="AA124" s="112">
        <v>2427946</v>
      </c>
      <c r="AB124" s="119" t="s">
        <v>0</v>
      </c>
      <c r="AC124" s="121" t="s">
        <v>0</v>
      </c>
      <c r="AD124" s="114">
        <v>0</v>
      </c>
      <c r="AE124" s="121" t="s">
        <v>0</v>
      </c>
      <c r="AF124" s="124" t="s">
        <v>0</v>
      </c>
      <c r="AG124" s="117">
        <v>3055</v>
      </c>
      <c r="AH124" s="53"/>
    </row>
    <row r="125" spans="1:34" ht="18" customHeight="1" x14ac:dyDescent="0.25">
      <c r="A125" s="66" t="s">
        <v>0</v>
      </c>
      <c r="B125" s="31" t="s">
        <v>0</v>
      </c>
      <c r="C125" s="33" t="s">
        <v>0</v>
      </c>
      <c r="D125" s="75"/>
      <c r="E125" s="29" t="s">
        <v>0</v>
      </c>
      <c r="F125" s="30" t="s">
        <v>0</v>
      </c>
      <c r="G125" s="103" t="s">
        <v>0</v>
      </c>
      <c r="H125" s="51" t="s">
        <v>0</v>
      </c>
      <c r="I125" s="95" t="s">
        <v>0</v>
      </c>
      <c r="J125" s="95" t="s">
        <v>0</v>
      </c>
      <c r="K125" s="30" t="s">
        <v>0</v>
      </c>
      <c r="L125" s="50" t="s">
        <v>0</v>
      </c>
      <c r="M125" s="95" t="s">
        <v>0</v>
      </c>
      <c r="N125" s="95" t="s">
        <v>0</v>
      </c>
      <c r="O125" s="33" t="s">
        <v>0</v>
      </c>
      <c r="P125" s="52" t="s">
        <v>0</v>
      </c>
      <c r="Q125" s="95" t="s">
        <v>0</v>
      </c>
      <c r="R125" s="95" t="s">
        <v>0</v>
      </c>
      <c r="S125" s="30" t="s">
        <v>0</v>
      </c>
      <c r="T125" s="50" t="s">
        <v>0</v>
      </c>
      <c r="U125" s="95" t="s">
        <v>0</v>
      </c>
      <c r="V125" s="95" t="s">
        <v>0</v>
      </c>
      <c r="W125" s="33" t="s">
        <v>0</v>
      </c>
      <c r="X125" s="52" t="s">
        <v>0</v>
      </c>
      <c r="Y125" s="95" t="s">
        <v>0</v>
      </c>
      <c r="Z125" s="95" t="s">
        <v>0</v>
      </c>
      <c r="AA125" s="30" t="s">
        <v>0</v>
      </c>
      <c r="AB125" s="103" t="s">
        <v>0</v>
      </c>
      <c r="AC125" s="95" t="s">
        <v>0</v>
      </c>
      <c r="AD125" s="32" t="s">
        <v>0</v>
      </c>
      <c r="AE125" s="95" t="s">
        <v>0</v>
      </c>
      <c r="AF125" s="96" t="s">
        <v>0</v>
      </c>
      <c r="AG125" s="34" t="s">
        <v>0</v>
      </c>
      <c r="AH125" s="53"/>
    </row>
    <row r="126" spans="1:34" ht="18" customHeight="1" x14ac:dyDescent="0.25">
      <c r="A126" s="64" t="s">
        <v>46</v>
      </c>
      <c r="B126" s="55">
        <v>1290344</v>
      </c>
      <c r="C126" s="59">
        <v>103838446</v>
      </c>
      <c r="D126" s="79">
        <v>0.9705490564490834</v>
      </c>
      <c r="E126" s="57">
        <v>141395</v>
      </c>
      <c r="F126" s="56">
        <v>11931023</v>
      </c>
      <c r="G126" s="104">
        <v>2531082</v>
      </c>
      <c r="H126" s="62">
        <v>122929</v>
      </c>
      <c r="I126" s="97">
        <v>1277907</v>
      </c>
      <c r="J126" s="97">
        <v>918467</v>
      </c>
      <c r="K126" s="56">
        <v>5892141</v>
      </c>
      <c r="L126" s="61">
        <v>17887</v>
      </c>
      <c r="M126" s="97">
        <v>713765</v>
      </c>
      <c r="N126" s="97">
        <v>437467</v>
      </c>
      <c r="O126" s="59">
        <v>2806434</v>
      </c>
      <c r="P126" s="63">
        <v>0</v>
      </c>
      <c r="Q126" s="97">
        <v>0</v>
      </c>
      <c r="R126" s="97">
        <v>0</v>
      </c>
      <c r="S126" s="56">
        <v>0</v>
      </c>
      <c r="T126" s="63">
        <v>0</v>
      </c>
      <c r="U126" s="97">
        <v>0</v>
      </c>
      <c r="V126" s="97">
        <v>0</v>
      </c>
      <c r="W126" s="59">
        <v>0</v>
      </c>
      <c r="X126" s="63">
        <v>579</v>
      </c>
      <c r="Y126" s="97">
        <v>539410</v>
      </c>
      <c r="Z126" s="97">
        <v>503874</v>
      </c>
      <c r="AA126" s="56">
        <v>3232448</v>
      </c>
      <c r="AB126" s="97">
        <v>0</v>
      </c>
      <c r="AC126" s="97">
        <v>0</v>
      </c>
      <c r="AD126" s="58">
        <v>0</v>
      </c>
      <c r="AE126" s="97">
        <v>0</v>
      </c>
      <c r="AF126" s="97">
        <v>0</v>
      </c>
      <c r="AG126" s="60">
        <v>0</v>
      </c>
      <c r="AH126" s="68"/>
    </row>
    <row r="127" spans="1:34" ht="18" customHeight="1" x14ac:dyDescent="0.25">
      <c r="A127" s="162" t="s">
        <v>126</v>
      </c>
      <c r="B127" s="40">
        <v>101762</v>
      </c>
      <c r="C127" s="45">
        <v>5773022</v>
      </c>
      <c r="D127" s="82">
        <v>1.0685806092553896</v>
      </c>
      <c r="E127" s="42">
        <v>11046</v>
      </c>
      <c r="F127" s="41">
        <v>642186</v>
      </c>
      <c r="G127" s="102">
        <v>112582</v>
      </c>
      <c r="H127" s="44">
        <v>4145</v>
      </c>
      <c r="I127" s="93">
        <v>46777</v>
      </c>
      <c r="J127" s="93">
        <v>40907</v>
      </c>
      <c r="K127" s="41">
        <v>262426</v>
      </c>
      <c r="L127" s="43">
        <v>1544</v>
      </c>
      <c r="M127" s="93">
        <v>40348</v>
      </c>
      <c r="N127" s="93">
        <v>28565</v>
      </c>
      <c r="O127" s="45">
        <v>183250</v>
      </c>
      <c r="P127" s="46">
        <v>5357</v>
      </c>
      <c r="Q127" s="93">
        <v>25457</v>
      </c>
      <c r="R127" s="93">
        <v>30632</v>
      </c>
      <c r="S127" s="41">
        <v>196510</v>
      </c>
      <c r="T127" s="46">
        <v>0</v>
      </c>
      <c r="U127" s="93">
        <v>0</v>
      </c>
      <c r="V127" s="93">
        <v>0</v>
      </c>
      <c r="W127" s="45">
        <v>0</v>
      </c>
      <c r="X127" s="46">
        <v>0</v>
      </c>
      <c r="Y127" s="93">
        <v>0</v>
      </c>
      <c r="Z127" s="93">
        <v>0</v>
      </c>
      <c r="AA127" s="41">
        <v>0</v>
      </c>
      <c r="AB127" s="93">
        <v>0</v>
      </c>
      <c r="AC127" s="93">
        <v>0</v>
      </c>
      <c r="AD127" s="47">
        <v>0</v>
      </c>
      <c r="AE127" s="93">
        <v>0</v>
      </c>
      <c r="AF127" s="93">
        <v>0</v>
      </c>
      <c r="AG127" s="48">
        <v>0</v>
      </c>
      <c r="AH127" s="53"/>
    </row>
    <row r="128" spans="1:34" ht="18" customHeight="1" x14ac:dyDescent="0.25">
      <c r="A128" s="162" t="s">
        <v>47</v>
      </c>
      <c r="B128" s="40">
        <v>14926</v>
      </c>
      <c r="C128" s="45">
        <v>1378066</v>
      </c>
      <c r="D128" s="82">
        <v>1.0673627002288331</v>
      </c>
      <c r="E128" s="42">
        <v>1399</v>
      </c>
      <c r="F128" s="41">
        <v>141686</v>
      </c>
      <c r="G128" s="102">
        <v>26124</v>
      </c>
      <c r="H128" s="44">
        <v>712</v>
      </c>
      <c r="I128" s="93">
        <v>10178</v>
      </c>
      <c r="J128" s="93">
        <v>8657</v>
      </c>
      <c r="K128" s="41">
        <v>55536</v>
      </c>
      <c r="L128" s="43">
        <v>280</v>
      </c>
      <c r="M128" s="93">
        <v>5931</v>
      </c>
      <c r="N128" s="93">
        <v>4461</v>
      </c>
      <c r="O128" s="45">
        <v>28618</v>
      </c>
      <c r="P128" s="46">
        <v>349</v>
      </c>
      <c r="Q128" s="93">
        <v>1723</v>
      </c>
      <c r="R128" s="93">
        <v>2268</v>
      </c>
      <c r="S128" s="41">
        <v>14550</v>
      </c>
      <c r="T128" s="46">
        <v>0</v>
      </c>
      <c r="U128" s="93">
        <v>0</v>
      </c>
      <c r="V128" s="93">
        <v>0</v>
      </c>
      <c r="W128" s="45">
        <v>0</v>
      </c>
      <c r="X128" s="46">
        <v>58</v>
      </c>
      <c r="Y128" s="93">
        <v>8292</v>
      </c>
      <c r="Z128" s="93">
        <v>6700</v>
      </c>
      <c r="AA128" s="41">
        <v>42982</v>
      </c>
      <c r="AB128" s="93">
        <v>0</v>
      </c>
      <c r="AC128" s="93">
        <v>0</v>
      </c>
      <c r="AD128" s="47">
        <v>0</v>
      </c>
      <c r="AE128" s="93">
        <v>0</v>
      </c>
      <c r="AF128" s="93">
        <v>0</v>
      </c>
      <c r="AG128" s="48">
        <v>0</v>
      </c>
      <c r="AH128" s="53"/>
    </row>
    <row r="129" spans="1:34" ht="18" customHeight="1" x14ac:dyDescent="0.25">
      <c r="A129" s="162" t="s">
        <v>48</v>
      </c>
      <c r="B129" s="40">
        <v>29786</v>
      </c>
      <c r="C129" s="45">
        <v>1677788</v>
      </c>
      <c r="D129" s="82">
        <v>1.0828122727933691</v>
      </c>
      <c r="E129" s="42">
        <v>2662</v>
      </c>
      <c r="F129" s="41">
        <v>145483</v>
      </c>
      <c r="G129" s="102">
        <v>28300</v>
      </c>
      <c r="H129" s="44">
        <v>816</v>
      </c>
      <c r="I129" s="93">
        <v>11282</v>
      </c>
      <c r="J129" s="93">
        <v>8985</v>
      </c>
      <c r="K129" s="41">
        <v>57640</v>
      </c>
      <c r="L129" s="43">
        <v>196</v>
      </c>
      <c r="M129" s="93">
        <v>9172</v>
      </c>
      <c r="N129" s="93">
        <v>5308</v>
      </c>
      <c r="O129" s="45">
        <v>34052</v>
      </c>
      <c r="P129" s="46">
        <v>1650</v>
      </c>
      <c r="Q129" s="93">
        <v>7846</v>
      </c>
      <c r="R129" s="93">
        <v>8385</v>
      </c>
      <c r="S129" s="41">
        <v>53791</v>
      </c>
      <c r="T129" s="46">
        <v>0</v>
      </c>
      <c r="U129" s="93">
        <v>0</v>
      </c>
      <c r="V129" s="93">
        <v>0</v>
      </c>
      <c r="W129" s="45">
        <v>0</v>
      </c>
      <c r="X129" s="46">
        <v>0</v>
      </c>
      <c r="Y129" s="93">
        <v>0</v>
      </c>
      <c r="Z129" s="93">
        <v>0</v>
      </c>
      <c r="AA129" s="41">
        <v>0</v>
      </c>
      <c r="AB129" s="93">
        <v>0</v>
      </c>
      <c r="AC129" s="93">
        <v>0</v>
      </c>
      <c r="AD129" s="47">
        <v>0</v>
      </c>
      <c r="AE129" s="93">
        <v>0</v>
      </c>
      <c r="AF129" s="93">
        <v>0</v>
      </c>
      <c r="AG129" s="48">
        <v>0</v>
      </c>
      <c r="AH129" s="53"/>
    </row>
    <row r="130" spans="1:34" ht="18" customHeight="1" x14ac:dyDescent="0.25">
      <c r="A130" s="162" t="s">
        <v>125</v>
      </c>
      <c r="B130" s="40">
        <v>12979</v>
      </c>
      <c r="C130" s="45">
        <v>1067893</v>
      </c>
      <c r="D130" s="82">
        <v>1.1880091533180779</v>
      </c>
      <c r="E130" s="42">
        <v>1344</v>
      </c>
      <c r="F130" s="41">
        <v>103868</v>
      </c>
      <c r="G130" s="102">
        <v>24017</v>
      </c>
      <c r="H130" s="44">
        <v>0</v>
      </c>
      <c r="I130" s="93">
        <v>0</v>
      </c>
      <c r="J130" s="93">
        <v>0</v>
      </c>
      <c r="K130" s="41">
        <v>0</v>
      </c>
      <c r="L130" s="43">
        <v>614</v>
      </c>
      <c r="M130" s="93">
        <v>20629</v>
      </c>
      <c r="N130" s="93">
        <v>12093</v>
      </c>
      <c r="O130" s="45">
        <v>77579</v>
      </c>
      <c r="P130" s="46">
        <v>730</v>
      </c>
      <c r="Q130" s="93">
        <v>3388</v>
      </c>
      <c r="R130" s="93">
        <v>4098</v>
      </c>
      <c r="S130" s="41">
        <v>26289</v>
      </c>
      <c r="T130" s="46">
        <v>0</v>
      </c>
      <c r="U130" s="93">
        <v>0</v>
      </c>
      <c r="V130" s="93">
        <v>0</v>
      </c>
      <c r="W130" s="45">
        <v>0</v>
      </c>
      <c r="X130" s="46">
        <v>0</v>
      </c>
      <c r="Y130" s="93">
        <v>0</v>
      </c>
      <c r="Z130" s="93">
        <v>0</v>
      </c>
      <c r="AA130" s="41">
        <v>0</v>
      </c>
      <c r="AB130" s="93">
        <v>0</v>
      </c>
      <c r="AC130" s="93">
        <v>0</v>
      </c>
      <c r="AD130" s="47">
        <v>0</v>
      </c>
      <c r="AE130" s="93">
        <v>0</v>
      </c>
      <c r="AF130" s="93">
        <v>0</v>
      </c>
      <c r="AG130" s="48">
        <v>0</v>
      </c>
      <c r="AH130" s="53"/>
    </row>
    <row r="131" spans="1:34" ht="18" customHeight="1" x14ac:dyDescent="0.25">
      <c r="A131" s="162" t="s">
        <v>49</v>
      </c>
      <c r="B131" s="40">
        <v>22453</v>
      </c>
      <c r="C131" s="45">
        <v>1384028</v>
      </c>
      <c r="D131" s="82">
        <v>0.62083172040037604</v>
      </c>
      <c r="E131" s="42">
        <v>2847</v>
      </c>
      <c r="F131" s="41">
        <v>191943</v>
      </c>
      <c r="G131" s="102">
        <v>36757</v>
      </c>
      <c r="H131" s="44">
        <v>1314</v>
      </c>
      <c r="I131" s="93">
        <v>15922</v>
      </c>
      <c r="J131" s="93">
        <v>13193</v>
      </c>
      <c r="K131" s="41">
        <v>84636</v>
      </c>
      <c r="L131" s="43">
        <v>725</v>
      </c>
      <c r="M131" s="93">
        <v>16980</v>
      </c>
      <c r="N131" s="93">
        <v>12530</v>
      </c>
      <c r="O131" s="45">
        <v>80382</v>
      </c>
      <c r="P131" s="46">
        <v>808</v>
      </c>
      <c r="Q131" s="93">
        <v>3855</v>
      </c>
      <c r="R131" s="93">
        <v>4197</v>
      </c>
      <c r="S131" s="41">
        <v>26925</v>
      </c>
      <c r="T131" s="46">
        <v>0</v>
      </c>
      <c r="U131" s="93">
        <v>0</v>
      </c>
      <c r="V131" s="93">
        <v>0</v>
      </c>
      <c r="W131" s="45">
        <v>0</v>
      </c>
      <c r="X131" s="46">
        <v>0</v>
      </c>
      <c r="Y131" s="93">
        <v>0</v>
      </c>
      <c r="Z131" s="93">
        <v>0</v>
      </c>
      <c r="AA131" s="41">
        <v>0</v>
      </c>
      <c r="AB131" s="93">
        <v>0</v>
      </c>
      <c r="AC131" s="93">
        <v>0</v>
      </c>
      <c r="AD131" s="47">
        <v>0</v>
      </c>
      <c r="AE131" s="93">
        <v>0</v>
      </c>
      <c r="AF131" s="93">
        <v>0</v>
      </c>
      <c r="AG131" s="48">
        <v>0</v>
      </c>
      <c r="AH131" s="53"/>
    </row>
    <row r="132" spans="1:34" ht="18" customHeight="1" x14ac:dyDescent="0.25">
      <c r="A132" s="162" t="s">
        <v>50</v>
      </c>
      <c r="B132" s="40">
        <v>29954</v>
      </c>
      <c r="C132" s="45">
        <v>2847955</v>
      </c>
      <c r="D132" s="82">
        <v>0.68775974100521209</v>
      </c>
      <c r="E132" s="42">
        <v>2572</v>
      </c>
      <c r="F132" s="41">
        <v>321832</v>
      </c>
      <c r="G132" s="102">
        <v>78995</v>
      </c>
      <c r="H132" s="44">
        <v>1862</v>
      </c>
      <c r="I132" s="93">
        <v>28802</v>
      </c>
      <c r="J132" s="93">
        <v>20734</v>
      </c>
      <c r="K132" s="41">
        <v>133013</v>
      </c>
      <c r="L132" s="43">
        <v>692</v>
      </c>
      <c r="M132" s="93">
        <v>38466</v>
      </c>
      <c r="N132" s="93">
        <v>21394</v>
      </c>
      <c r="O132" s="45">
        <v>137247</v>
      </c>
      <c r="P132" s="46">
        <v>0</v>
      </c>
      <c r="Q132" s="93">
        <v>0</v>
      </c>
      <c r="R132" s="93">
        <v>0</v>
      </c>
      <c r="S132" s="41">
        <v>0</v>
      </c>
      <c r="T132" s="46">
        <v>0</v>
      </c>
      <c r="U132" s="93">
        <v>0</v>
      </c>
      <c r="V132" s="93">
        <v>0</v>
      </c>
      <c r="W132" s="45">
        <v>0</v>
      </c>
      <c r="X132" s="46">
        <v>18</v>
      </c>
      <c r="Y132" s="93">
        <v>11727</v>
      </c>
      <c r="Z132" s="93">
        <v>8039</v>
      </c>
      <c r="AA132" s="41">
        <v>51572</v>
      </c>
      <c r="AB132" s="93">
        <v>0</v>
      </c>
      <c r="AC132" s="93">
        <v>0</v>
      </c>
      <c r="AD132" s="47">
        <v>0</v>
      </c>
      <c r="AE132" s="93">
        <v>0</v>
      </c>
      <c r="AF132" s="93">
        <v>0</v>
      </c>
      <c r="AG132" s="48">
        <v>0</v>
      </c>
      <c r="AH132" s="53"/>
    </row>
    <row r="133" spans="1:34" ht="18" customHeight="1" x14ac:dyDescent="0.25">
      <c r="A133" s="162" t="s">
        <v>157</v>
      </c>
      <c r="B133" s="40">
        <v>619</v>
      </c>
      <c r="C133" s="45">
        <v>28731</v>
      </c>
      <c r="D133" s="82">
        <v>0.47179878048780488</v>
      </c>
      <c r="E133" s="42">
        <v>30</v>
      </c>
      <c r="F133" s="41">
        <v>1546</v>
      </c>
      <c r="G133" s="102">
        <v>210</v>
      </c>
      <c r="H133" s="44">
        <v>30</v>
      </c>
      <c r="I133" s="93">
        <v>210</v>
      </c>
      <c r="J133" s="93">
        <v>241</v>
      </c>
      <c r="K133" s="41">
        <v>1546</v>
      </c>
      <c r="L133" s="43">
        <v>0</v>
      </c>
      <c r="M133" s="93">
        <v>0</v>
      </c>
      <c r="N133" s="93">
        <v>0</v>
      </c>
      <c r="O133" s="45">
        <v>0</v>
      </c>
      <c r="P133" s="46">
        <v>0</v>
      </c>
      <c r="Q133" s="93">
        <v>0</v>
      </c>
      <c r="R133" s="93">
        <v>0</v>
      </c>
      <c r="S133" s="41">
        <v>0</v>
      </c>
      <c r="T133" s="46">
        <v>0</v>
      </c>
      <c r="U133" s="93">
        <v>0</v>
      </c>
      <c r="V133" s="93">
        <v>0</v>
      </c>
      <c r="W133" s="45">
        <v>0</v>
      </c>
      <c r="X133" s="46">
        <v>0</v>
      </c>
      <c r="Y133" s="93">
        <v>0</v>
      </c>
      <c r="Z133" s="93">
        <v>0</v>
      </c>
      <c r="AA133" s="41">
        <v>0</v>
      </c>
      <c r="AB133" s="93">
        <v>0</v>
      </c>
      <c r="AC133" s="93">
        <v>0</v>
      </c>
      <c r="AD133" s="47">
        <v>0</v>
      </c>
      <c r="AE133" s="93">
        <v>0</v>
      </c>
      <c r="AF133" s="93">
        <v>0</v>
      </c>
      <c r="AG133" s="48">
        <v>0</v>
      </c>
      <c r="AH133" s="53"/>
    </row>
    <row r="134" spans="1:34" ht="18" customHeight="1" x14ac:dyDescent="0.25">
      <c r="A134" s="162" t="s">
        <v>51</v>
      </c>
      <c r="B134" s="40">
        <v>5876</v>
      </c>
      <c r="C134" s="45">
        <v>496984</v>
      </c>
      <c r="D134" s="82">
        <v>1.3249154453213077</v>
      </c>
      <c r="E134" s="42">
        <v>190</v>
      </c>
      <c r="F134" s="41">
        <v>15242</v>
      </c>
      <c r="G134" s="102">
        <v>3397</v>
      </c>
      <c r="H134" s="44">
        <v>0</v>
      </c>
      <c r="I134" s="93">
        <v>0</v>
      </c>
      <c r="J134" s="93">
        <v>0</v>
      </c>
      <c r="K134" s="41">
        <v>0</v>
      </c>
      <c r="L134" s="43">
        <v>190</v>
      </c>
      <c r="M134" s="93">
        <v>3397</v>
      </c>
      <c r="N134" s="93">
        <v>2376</v>
      </c>
      <c r="O134" s="45">
        <v>15242</v>
      </c>
      <c r="P134" s="46">
        <v>0</v>
      </c>
      <c r="Q134" s="93">
        <v>0</v>
      </c>
      <c r="R134" s="93">
        <v>0</v>
      </c>
      <c r="S134" s="41">
        <v>0</v>
      </c>
      <c r="T134" s="46">
        <v>0</v>
      </c>
      <c r="U134" s="93">
        <v>0</v>
      </c>
      <c r="V134" s="93">
        <v>0</v>
      </c>
      <c r="W134" s="45">
        <v>0</v>
      </c>
      <c r="X134" s="46">
        <v>0</v>
      </c>
      <c r="Y134" s="93">
        <v>0</v>
      </c>
      <c r="Z134" s="93">
        <v>0</v>
      </c>
      <c r="AA134" s="41">
        <v>0</v>
      </c>
      <c r="AB134" s="93">
        <v>0</v>
      </c>
      <c r="AC134" s="93">
        <v>0</v>
      </c>
      <c r="AD134" s="47">
        <v>0</v>
      </c>
      <c r="AE134" s="93">
        <v>0</v>
      </c>
      <c r="AF134" s="93">
        <v>0</v>
      </c>
      <c r="AG134" s="48">
        <v>0</v>
      </c>
      <c r="AH134" s="53"/>
    </row>
    <row r="135" spans="1:34" ht="18" customHeight="1" x14ac:dyDescent="0.25">
      <c r="A135" s="162" t="s">
        <v>158</v>
      </c>
      <c r="B135" s="40">
        <v>4</v>
      </c>
      <c r="C135" s="45">
        <v>1856</v>
      </c>
      <c r="D135" s="82">
        <v>1.6083634901487736E-3</v>
      </c>
      <c r="E135" s="42">
        <v>0</v>
      </c>
      <c r="F135" s="41">
        <v>0</v>
      </c>
      <c r="G135" s="102">
        <v>0</v>
      </c>
      <c r="H135" s="44">
        <v>0</v>
      </c>
      <c r="I135" s="93">
        <v>0</v>
      </c>
      <c r="J135" s="93">
        <v>0</v>
      </c>
      <c r="K135" s="41">
        <v>0</v>
      </c>
      <c r="L135" s="43">
        <v>0</v>
      </c>
      <c r="M135" s="93">
        <v>0</v>
      </c>
      <c r="N135" s="93">
        <v>0</v>
      </c>
      <c r="O135" s="45">
        <v>0</v>
      </c>
      <c r="P135" s="46">
        <v>0</v>
      </c>
      <c r="Q135" s="93">
        <v>0</v>
      </c>
      <c r="R135" s="93">
        <v>0</v>
      </c>
      <c r="S135" s="41">
        <v>0</v>
      </c>
      <c r="T135" s="46">
        <v>0</v>
      </c>
      <c r="U135" s="93">
        <v>0</v>
      </c>
      <c r="V135" s="93">
        <v>0</v>
      </c>
      <c r="W135" s="45">
        <v>0</v>
      </c>
      <c r="X135" s="46">
        <v>0</v>
      </c>
      <c r="Y135" s="93">
        <v>0</v>
      </c>
      <c r="Z135" s="93">
        <v>0</v>
      </c>
      <c r="AA135" s="41">
        <v>0</v>
      </c>
      <c r="AB135" s="93">
        <v>0</v>
      </c>
      <c r="AC135" s="93">
        <v>0</v>
      </c>
      <c r="AD135" s="47">
        <v>0</v>
      </c>
      <c r="AE135" s="93">
        <v>0</v>
      </c>
      <c r="AF135" s="93">
        <v>0</v>
      </c>
      <c r="AG135" s="48">
        <v>0</v>
      </c>
      <c r="AH135" s="53"/>
    </row>
    <row r="136" spans="1:34" ht="18" customHeight="1" x14ac:dyDescent="0.25">
      <c r="A136" s="162" t="s">
        <v>113</v>
      </c>
      <c r="B136" s="40">
        <v>11236</v>
      </c>
      <c r="C136" s="45">
        <v>864861</v>
      </c>
      <c r="D136" s="82">
        <v>0.64753342554172433</v>
      </c>
      <c r="E136" s="42">
        <v>595</v>
      </c>
      <c r="F136" s="41">
        <v>43848</v>
      </c>
      <c r="G136" s="102">
        <v>9936</v>
      </c>
      <c r="H136" s="44">
        <v>576</v>
      </c>
      <c r="I136" s="93">
        <v>9317</v>
      </c>
      <c r="J136" s="93">
        <v>6390</v>
      </c>
      <c r="K136" s="41">
        <v>40993</v>
      </c>
      <c r="L136" s="43">
        <v>19</v>
      </c>
      <c r="M136" s="93">
        <v>619</v>
      </c>
      <c r="N136" s="93">
        <v>445</v>
      </c>
      <c r="O136" s="45">
        <v>2855</v>
      </c>
      <c r="P136" s="46">
        <v>0</v>
      </c>
      <c r="Q136" s="93">
        <v>0</v>
      </c>
      <c r="R136" s="93">
        <v>0</v>
      </c>
      <c r="S136" s="41">
        <v>0</v>
      </c>
      <c r="T136" s="46">
        <v>0</v>
      </c>
      <c r="U136" s="93">
        <v>0</v>
      </c>
      <c r="V136" s="93">
        <v>0</v>
      </c>
      <c r="W136" s="45">
        <v>0</v>
      </c>
      <c r="X136" s="46">
        <v>0</v>
      </c>
      <c r="Y136" s="93">
        <v>0</v>
      </c>
      <c r="Z136" s="93">
        <v>0</v>
      </c>
      <c r="AA136" s="41">
        <v>0</v>
      </c>
      <c r="AB136" s="93">
        <v>0</v>
      </c>
      <c r="AC136" s="93">
        <v>0</v>
      </c>
      <c r="AD136" s="47">
        <v>0</v>
      </c>
      <c r="AE136" s="93">
        <v>0</v>
      </c>
      <c r="AF136" s="93">
        <v>0</v>
      </c>
      <c r="AG136" s="48">
        <v>0</v>
      </c>
      <c r="AH136" s="53"/>
    </row>
    <row r="137" spans="1:34" ht="18" customHeight="1" x14ac:dyDescent="0.25">
      <c r="A137" s="162" t="s">
        <v>52</v>
      </c>
      <c r="B137" s="40">
        <v>621</v>
      </c>
      <c r="C137" s="45">
        <v>60789</v>
      </c>
      <c r="D137" s="82">
        <v>1.831858407079646</v>
      </c>
      <c r="E137" s="42">
        <v>0</v>
      </c>
      <c r="F137" s="41">
        <v>0</v>
      </c>
      <c r="G137" s="102">
        <v>0</v>
      </c>
      <c r="H137" s="44">
        <v>0</v>
      </c>
      <c r="I137" s="93">
        <v>0</v>
      </c>
      <c r="J137" s="93">
        <v>0</v>
      </c>
      <c r="K137" s="41">
        <v>0</v>
      </c>
      <c r="L137" s="43">
        <v>0</v>
      </c>
      <c r="M137" s="93">
        <v>0</v>
      </c>
      <c r="N137" s="93">
        <v>0</v>
      </c>
      <c r="O137" s="45">
        <v>0</v>
      </c>
      <c r="P137" s="46">
        <v>0</v>
      </c>
      <c r="Q137" s="93">
        <v>0</v>
      </c>
      <c r="R137" s="93">
        <v>0</v>
      </c>
      <c r="S137" s="41">
        <v>0</v>
      </c>
      <c r="T137" s="46">
        <v>0</v>
      </c>
      <c r="U137" s="93">
        <v>0</v>
      </c>
      <c r="V137" s="93">
        <v>0</v>
      </c>
      <c r="W137" s="45">
        <v>0</v>
      </c>
      <c r="X137" s="46">
        <v>0</v>
      </c>
      <c r="Y137" s="93">
        <v>0</v>
      </c>
      <c r="Z137" s="93">
        <v>0</v>
      </c>
      <c r="AA137" s="41">
        <v>0</v>
      </c>
      <c r="AB137" s="93">
        <v>0</v>
      </c>
      <c r="AC137" s="93">
        <v>0</v>
      </c>
      <c r="AD137" s="47">
        <v>0</v>
      </c>
      <c r="AE137" s="93">
        <v>0</v>
      </c>
      <c r="AF137" s="93">
        <v>0</v>
      </c>
      <c r="AG137" s="48">
        <v>0</v>
      </c>
      <c r="AH137" s="53"/>
    </row>
    <row r="138" spans="1:34" ht="18" customHeight="1" x14ac:dyDescent="0.25">
      <c r="A138" s="162" t="s">
        <v>53</v>
      </c>
      <c r="B138" s="40">
        <v>37854</v>
      </c>
      <c r="C138" s="45">
        <v>10442285</v>
      </c>
      <c r="D138" s="82">
        <v>0.87062719933761124</v>
      </c>
      <c r="E138" s="42">
        <v>3377</v>
      </c>
      <c r="F138" s="41">
        <v>1378465</v>
      </c>
      <c r="G138" s="102">
        <v>256150</v>
      </c>
      <c r="H138" s="44">
        <v>1090</v>
      </c>
      <c r="I138" s="93">
        <v>16699</v>
      </c>
      <c r="J138" s="93">
        <v>13699</v>
      </c>
      <c r="K138" s="41">
        <v>87882</v>
      </c>
      <c r="L138" s="43">
        <v>2203</v>
      </c>
      <c r="M138" s="93">
        <v>69934</v>
      </c>
      <c r="N138" s="93">
        <v>47948</v>
      </c>
      <c r="O138" s="45">
        <v>307596</v>
      </c>
      <c r="P138" s="46">
        <v>0</v>
      </c>
      <c r="Q138" s="93">
        <v>0</v>
      </c>
      <c r="R138" s="93">
        <v>0</v>
      </c>
      <c r="S138" s="41">
        <v>0</v>
      </c>
      <c r="T138" s="46">
        <v>0</v>
      </c>
      <c r="U138" s="93">
        <v>0</v>
      </c>
      <c r="V138" s="93">
        <v>0</v>
      </c>
      <c r="W138" s="45">
        <v>0</v>
      </c>
      <c r="X138" s="46">
        <v>84</v>
      </c>
      <c r="Y138" s="93">
        <v>169517</v>
      </c>
      <c r="Z138" s="93">
        <v>153228</v>
      </c>
      <c r="AA138" s="41">
        <v>982987</v>
      </c>
      <c r="AB138" s="93">
        <v>0</v>
      </c>
      <c r="AC138" s="93">
        <v>0</v>
      </c>
      <c r="AD138" s="47">
        <v>0</v>
      </c>
      <c r="AE138" s="93">
        <v>0</v>
      </c>
      <c r="AF138" s="93">
        <v>0</v>
      </c>
      <c r="AG138" s="48">
        <v>0</v>
      </c>
      <c r="AH138" s="53"/>
    </row>
    <row r="139" spans="1:34" ht="18" customHeight="1" x14ac:dyDescent="0.25">
      <c r="A139" s="162" t="s">
        <v>159</v>
      </c>
      <c r="B139" s="40">
        <v>27877</v>
      </c>
      <c r="C139" s="45">
        <v>2529263</v>
      </c>
      <c r="D139" s="82">
        <v>0.70462300634431163</v>
      </c>
      <c r="E139" s="42">
        <v>864</v>
      </c>
      <c r="F139" s="41">
        <v>73730</v>
      </c>
      <c r="G139" s="102">
        <v>17523</v>
      </c>
      <c r="H139" s="44">
        <v>864</v>
      </c>
      <c r="I139" s="93">
        <v>17523</v>
      </c>
      <c r="J139" s="93">
        <v>11493</v>
      </c>
      <c r="K139" s="41">
        <v>73730</v>
      </c>
      <c r="L139" s="43">
        <v>0</v>
      </c>
      <c r="M139" s="93">
        <v>0</v>
      </c>
      <c r="N139" s="93">
        <v>0</v>
      </c>
      <c r="O139" s="45">
        <v>0</v>
      </c>
      <c r="P139" s="46">
        <v>0</v>
      </c>
      <c r="Q139" s="93">
        <v>0</v>
      </c>
      <c r="R139" s="93">
        <v>0</v>
      </c>
      <c r="S139" s="41">
        <v>0</v>
      </c>
      <c r="T139" s="46">
        <v>0</v>
      </c>
      <c r="U139" s="93">
        <v>0</v>
      </c>
      <c r="V139" s="93">
        <v>0</v>
      </c>
      <c r="W139" s="45">
        <v>0</v>
      </c>
      <c r="X139" s="46">
        <v>0</v>
      </c>
      <c r="Y139" s="93">
        <v>0</v>
      </c>
      <c r="Z139" s="93">
        <v>0</v>
      </c>
      <c r="AA139" s="41">
        <v>0</v>
      </c>
      <c r="AB139" s="93">
        <v>0</v>
      </c>
      <c r="AC139" s="93">
        <v>0</v>
      </c>
      <c r="AD139" s="47">
        <v>0</v>
      </c>
      <c r="AE139" s="93">
        <v>0</v>
      </c>
      <c r="AF139" s="93">
        <v>0</v>
      </c>
      <c r="AG139" s="48">
        <v>0</v>
      </c>
      <c r="AH139" s="53"/>
    </row>
    <row r="140" spans="1:34" ht="18" customHeight="1" x14ac:dyDescent="0.25">
      <c r="A140" s="162" t="s">
        <v>160</v>
      </c>
      <c r="B140" s="40">
        <v>21160</v>
      </c>
      <c r="C140" s="45">
        <v>871544</v>
      </c>
      <c r="D140" s="82">
        <v>0.6811524223402543</v>
      </c>
      <c r="E140" s="42">
        <v>0</v>
      </c>
      <c r="F140" s="41">
        <v>0</v>
      </c>
      <c r="G140" s="102">
        <v>0</v>
      </c>
      <c r="H140" s="44">
        <v>0</v>
      </c>
      <c r="I140" s="93">
        <v>0</v>
      </c>
      <c r="J140" s="93">
        <v>0</v>
      </c>
      <c r="K140" s="41">
        <v>0</v>
      </c>
      <c r="L140" s="43">
        <v>0</v>
      </c>
      <c r="M140" s="93">
        <v>0</v>
      </c>
      <c r="N140" s="93">
        <v>0</v>
      </c>
      <c r="O140" s="45">
        <v>0</v>
      </c>
      <c r="P140" s="46">
        <v>0</v>
      </c>
      <c r="Q140" s="93">
        <v>0</v>
      </c>
      <c r="R140" s="93">
        <v>0</v>
      </c>
      <c r="S140" s="41">
        <v>0</v>
      </c>
      <c r="T140" s="46">
        <v>0</v>
      </c>
      <c r="U140" s="93">
        <v>0</v>
      </c>
      <c r="V140" s="93">
        <v>0</v>
      </c>
      <c r="W140" s="45">
        <v>0</v>
      </c>
      <c r="X140" s="46">
        <v>0</v>
      </c>
      <c r="Y140" s="93">
        <v>0</v>
      </c>
      <c r="Z140" s="93">
        <v>0</v>
      </c>
      <c r="AA140" s="41">
        <v>0</v>
      </c>
      <c r="AB140" s="93">
        <v>0</v>
      </c>
      <c r="AC140" s="93">
        <v>0</v>
      </c>
      <c r="AD140" s="47">
        <v>0</v>
      </c>
      <c r="AE140" s="93">
        <v>0</v>
      </c>
      <c r="AF140" s="93">
        <v>0</v>
      </c>
      <c r="AG140" s="48">
        <v>0</v>
      </c>
      <c r="AH140" s="53"/>
    </row>
    <row r="141" spans="1:34" ht="18" customHeight="1" x14ac:dyDescent="0.25">
      <c r="A141" s="162" t="s">
        <v>161</v>
      </c>
      <c r="B141" s="40">
        <v>740</v>
      </c>
      <c r="C141" s="45">
        <v>33410</v>
      </c>
      <c r="D141" s="195" t="s">
        <v>216</v>
      </c>
      <c r="E141" s="42">
        <v>0</v>
      </c>
      <c r="F141" s="41">
        <v>0</v>
      </c>
      <c r="G141" s="102">
        <v>0</v>
      </c>
      <c r="H141" s="44">
        <v>0</v>
      </c>
      <c r="I141" s="93">
        <v>0</v>
      </c>
      <c r="J141" s="93">
        <v>0</v>
      </c>
      <c r="K141" s="41">
        <v>0</v>
      </c>
      <c r="L141" s="43">
        <v>0</v>
      </c>
      <c r="M141" s="93">
        <v>0</v>
      </c>
      <c r="N141" s="93">
        <v>0</v>
      </c>
      <c r="O141" s="45">
        <v>0</v>
      </c>
      <c r="P141" s="46">
        <v>0</v>
      </c>
      <c r="Q141" s="93">
        <v>0</v>
      </c>
      <c r="R141" s="93">
        <v>0</v>
      </c>
      <c r="S141" s="41">
        <v>0</v>
      </c>
      <c r="T141" s="46">
        <v>0</v>
      </c>
      <c r="U141" s="93">
        <v>0</v>
      </c>
      <c r="V141" s="93">
        <v>0</v>
      </c>
      <c r="W141" s="45">
        <v>0</v>
      </c>
      <c r="X141" s="46">
        <v>0</v>
      </c>
      <c r="Y141" s="93">
        <v>0</v>
      </c>
      <c r="Z141" s="93">
        <v>0</v>
      </c>
      <c r="AA141" s="41">
        <v>0</v>
      </c>
      <c r="AB141" s="93">
        <v>0</v>
      </c>
      <c r="AC141" s="93">
        <v>0</v>
      </c>
      <c r="AD141" s="47">
        <v>0</v>
      </c>
      <c r="AE141" s="93">
        <v>0</v>
      </c>
      <c r="AF141" s="93">
        <v>0</v>
      </c>
      <c r="AG141" s="48">
        <v>0</v>
      </c>
      <c r="AH141" s="53"/>
    </row>
    <row r="142" spans="1:34" ht="18" customHeight="1" x14ac:dyDescent="0.25">
      <c r="A142" s="162" t="s">
        <v>207</v>
      </c>
      <c r="B142" s="40">
        <v>18</v>
      </c>
      <c r="C142" s="45">
        <v>4778</v>
      </c>
      <c r="D142" s="82">
        <v>0.81818181818181823</v>
      </c>
      <c r="E142" s="42">
        <v>0</v>
      </c>
      <c r="F142" s="41">
        <v>0</v>
      </c>
      <c r="G142" s="102">
        <v>0</v>
      </c>
      <c r="H142" s="44">
        <v>0</v>
      </c>
      <c r="I142" s="93">
        <v>0</v>
      </c>
      <c r="J142" s="93">
        <v>0</v>
      </c>
      <c r="K142" s="41">
        <v>0</v>
      </c>
      <c r="L142" s="43">
        <v>0</v>
      </c>
      <c r="M142" s="93">
        <v>0</v>
      </c>
      <c r="N142" s="93">
        <v>0</v>
      </c>
      <c r="O142" s="45">
        <v>0</v>
      </c>
      <c r="P142" s="46">
        <v>0</v>
      </c>
      <c r="Q142" s="93">
        <v>0</v>
      </c>
      <c r="R142" s="93">
        <v>0</v>
      </c>
      <c r="S142" s="41">
        <v>0</v>
      </c>
      <c r="T142" s="46">
        <v>0</v>
      </c>
      <c r="U142" s="93">
        <v>0</v>
      </c>
      <c r="V142" s="93">
        <v>0</v>
      </c>
      <c r="W142" s="45">
        <v>0</v>
      </c>
      <c r="X142" s="46">
        <v>0</v>
      </c>
      <c r="Y142" s="93">
        <v>0</v>
      </c>
      <c r="Z142" s="93">
        <v>0</v>
      </c>
      <c r="AA142" s="41">
        <v>0</v>
      </c>
      <c r="AB142" s="93">
        <v>0</v>
      </c>
      <c r="AC142" s="93">
        <v>0</v>
      </c>
      <c r="AD142" s="47">
        <v>0</v>
      </c>
      <c r="AE142" s="93">
        <v>0</v>
      </c>
      <c r="AF142" s="93">
        <v>0</v>
      </c>
      <c r="AG142" s="48">
        <v>0</v>
      </c>
      <c r="AH142" s="53"/>
    </row>
    <row r="143" spans="1:34" ht="18" customHeight="1" x14ac:dyDescent="0.25">
      <c r="A143" s="162" t="s">
        <v>54</v>
      </c>
      <c r="B143" s="40">
        <v>210895</v>
      </c>
      <c r="C143" s="45">
        <v>26697103</v>
      </c>
      <c r="D143" s="82">
        <v>0.90065639720358559</v>
      </c>
      <c r="E143" s="42">
        <v>26354</v>
      </c>
      <c r="F143" s="41">
        <v>1750885</v>
      </c>
      <c r="G143" s="102">
        <v>395589</v>
      </c>
      <c r="H143" s="44">
        <v>13211</v>
      </c>
      <c r="I143" s="93">
        <v>160886</v>
      </c>
      <c r="J143" s="93">
        <v>119779</v>
      </c>
      <c r="K143" s="41">
        <v>768405</v>
      </c>
      <c r="L143" s="43">
        <v>4763</v>
      </c>
      <c r="M143" s="93">
        <v>170249</v>
      </c>
      <c r="N143" s="93">
        <v>92498</v>
      </c>
      <c r="O143" s="45">
        <v>593392</v>
      </c>
      <c r="P143" s="46">
        <v>8304</v>
      </c>
      <c r="Q143" s="93">
        <v>37458</v>
      </c>
      <c r="R143" s="93">
        <v>40507</v>
      </c>
      <c r="S143" s="41">
        <v>259860</v>
      </c>
      <c r="T143" s="46">
        <v>0</v>
      </c>
      <c r="U143" s="93">
        <v>0</v>
      </c>
      <c r="V143" s="93">
        <v>0</v>
      </c>
      <c r="W143" s="45">
        <v>0</v>
      </c>
      <c r="X143" s="46">
        <v>76</v>
      </c>
      <c r="Y143" s="93">
        <v>26996</v>
      </c>
      <c r="Z143" s="93">
        <v>20144</v>
      </c>
      <c r="AA143" s="41">
        <v>129228</v>
      </c>
      <c r="AB143" s="93">
        <v>0</v>
      </c>
      <c r="AC143" s="93">
        <v>0</v>
      </c>
      <c r="AD143" s="47">
        <v>0</v>
      </c>
      <c r="AE143" s="93">
        <v>0</v>
      </c>
      <c r="AF143" s="93">
        <v>0</v>
      </c>
      <c r="AG143" s="48">
        <v>0</v>
      </c>
      <c r="AH143" s="53"/>
    </row>
    <row r="144" spans="1:34" ht="18" customHeight="1" x14ac:dyDescent="0.25">
      <c r="A144" s="162" t="s">
        <v>162</v>
      </c>
      <c r="B144" s="40">
        <v>20778</v>
      </c>
      <c r="C144" s="45">
        <v>1924881</v>
      </c>
      <c r="D144" s="82">
        <v>1.4911726711640592</v>
      </c>
      <c r="E144" s="42">
        <v>992</v>
      </c>
      <c r="F144" s="41">
        <v>88652</v>
      </c>
      <c r="G144" s="102">
        <v>18120</v>
      </c>
      <c r="H144" s="44">
        <v>992</v>
      </c>
      <c r="I144" s="93">
        <v>18120</v>
      </c>
      <c r="J144" s="93">
        <v>13819</v>
      </c>
      <c r="K144" s="41">
        <v>88652</v>
      </c>
      <c r="L144" s="43">
        <v>0</v>
      </c>
      <c r="M144" s="93">
        <v>0</v>
      </c>
      <c r="N144" s="93">
        <v>0</v>
      </c>
      <c r="O144" s="45">
        <v>0</v>
      </c>
      <c r="P144" s="46">
        <v>0</v>
      </c>
      <c r="Q144" s="93">
        <v>0</v>
      </c>
      <c r="R144" s="93">
        <v>0</v>
      </c>
      <c r="S144" s="41">
        <v>0</v>
      </c>
      <c r="T144" s="46">
        <v>0</v>
      </c>
      <c r="U144" s="93">
        <v>0</v>
      </c>
      <c r="V144" s="93">
        <v>0</v>
      </c>
      <c r="W144" s="45">
        <v>0</v>
      </c>
      <c r="X144" s="46">
        <v>0</v>
      </c>
      <c r="Y144" s="93">
        <v>0</v>
      </c>
      <c r="Z144" s="93">
        <v>0</v>
      </c>
      <c r="AA144" s="41">
        <v>0</v>
      </c>
      <c r="AB144" s="93">
        <v>0</v>
      </c>
      <c r="AC144" s="93">
        <v>0</v>
      </c>
      <c r="AD144" s="47">
        <v>0</v>
      </c>
      <c r="AE144" s="93">
        <v>0</v>
      </c>
      <c r="AF144" s="93">
        <v>0</v>
      </c>
      <c r="AG144" s="48">
        <v>0</v>
      </c>
      <c r="AH144" s="53"/>
    </row>
    <row r="145" spans="1:34" ht="18" customHeight="1" x14ac:dyDescent="0.25">
      <c r="A145" s="162" t="s">
        <v>136</v>
      </c>
      <c r="B145" s="40">
        <v>420</v>
      </c>
      <c r="C145" s="45">
        <v>975273</v>
      </c>
      <c r="D145" s="82">
        <v>1.0096153846153846</v>
      </c>
      <c r="E145" s="42">
        <v>234</v>
      </c>
      <c r="F145" s="41">
        <v>16763</v>
      </c>
      <c r="G145" s="102">
        <v>3176</v>
      </c>
      <c r="H145" s="44">
        <v>234</v>
      </c>
      <c r="I145" s="93">
        <v>3176</v>
      </c>
      <c r="J145" s="93">
        <v>2613</v>
      </c>
      <c r="K145" s="41">
        <v>16763</v>
      </c>
      <c r="L145" s="43">
        <v>0</v>
      </c>
      <c r="M145" s="93">
        <v>0</v>
      </c>
      <c r="N145" s="93">
        <v>0</v>
      </c>
      <c r="O145" s="45">
        <v>0</v>
      </c>
      <c r="P145" s="46">
        <v>0</v>
      </c>
      <c r="Q145" s="93">
        <v>0</v>
      </c>
      <c r="R145" s="93">
        <v>0</v>
      </c>
      <c r="S145" s="41">
        <v>0</v>
      </c>
      <c r="T145" s="46">
        <v>0</v>
      </c>
      <c r="U145" s="93">
        <v>0</v>
      </c>
      <c r="V145" s="93">
        <v>0</v>
      </c>
      <c r="W145" s="45">
        <v>0</v>
      </c>
      <c r="X145" s="46">
        <v>0</v>
      </c>
      <c r="Y145" s="93">
        <v>0</v>
      </c>
      <c r="Z145" s="93">
        <v>0</v>
      </c>
      <c r="AA145" s="41">
        <v>0</v>
      </c>
      <c r="AB145" s="93">
        <v>0</v>
      </c>
      <c r="AC145" s="93">
        <v>0</v>
      </c>
      <c r="AD145" s="47">
        <v>0</v>
      </c>
      <c r="AE145" s="93">
        <v>0</v>
      </c>
      <c r="AF145" s="93">
        <v>0</v>
      </c>
      <c r="AG145" s="48">
        <v>0</v>
      </c>
      <c r="AH145" s="53"/>
    </row>
    <row r="146" spans="1:34" ht="18" customHeight="1" x14ac:dyDescent="0.25">
      <c r="A146" s="162" t="s">
        <v>55</v>
      </c>
      <c r="B146" s="40">
        <v>685</v>
      </c>
      <c r="C146" s="45">
        <v>4967199</v>
      </c>
      <c r="D146" s="82">
        <v>1.403688524590164</v>
      </c>
      <c r="E146" s="42">
        <v>16</v>
      </c>
      <c r="F146" s="41">
        <v>188979</v>
      </c>
      <c r="G146" s="102">
        <v>35918</v>
      </c>
      <c r="H146" s="44">
        <v>0</v>
      </c>
      <c r="I146" s="93">
        <v>0</v>
      </c>
      <c r="J146" s="93">
        <v>0</v>
      </c>
      <c r="K146" s="41">
        <v>0</v>
      </c>
      <c r="L146" s="43">
        <v>0</v>
      </c>
      <c r="M146" s="93">
        <v>0</v>
      </c>
      <c r="N146" s="93">
        <v>0</v>
      </c>
      <c r="O146" s="45">
        <v>0</v>
      </c>
      <c r="P146" s="46">
        <v>0</v>
      </c>
      <c r="Q146" s="93">
        <v>0</v>
      </c>
      <c r="R146" s="93">
        <v>0</v>
      </c>
      <c r="S146" s="41">
        <v>0</v>
      </c>
      <c r="T146" s="46">
        <v>0</v>
      </c>
      <c r="U146" s="93">
        <v>0</v>
      </c>
      <c r="V146" s="93">
        <v>0</v>
      </c>
      <c r="W146" s="45">
        <v>0</v>
      </c>
      <c r="X146" s="46">
        <v>16</v>
      </c>
      <c r="Y146" s="93">
        <v>35918</v>
      </c>
      <c r="Z146" s="93">
        <v>29458</v>
      </c>
      <c r="AA146" s="41">
        <v>188979</v>
      </c>
      <c r="AB146" s="93">
        <v>0</v>
      </c>
      <c r="AC146" s="93">
        <v>0</v>
      </c>
      <c r="AD146" s="47">
        <v>0</v>
      </c>
      <c r="AE146" s="93">
        <v>0</v>
      </c>
      <c r="AF146" s="93">
        <v>0</v>
      </c>
      <c r="AG146" s="48">
        <v>0</v>
      </c>
      <c r="AH146" s="53"/>
    </row>
    <row r="147" spans="1:34" ht="18" customHeight="1" x14ac:dyDescent="0.25">
      <c r="A147" s="162" t="s">
        <v>56</v>
      </c>
      <c r="B147" s="40">
        <v>32382</v>
      </c>
      <c r="C147" s="45">
        <v>3118267</v>
      </c>
      <c r="D147" s="82">
        <v>1.0303550973654065</v>
      </c>
      <c r="E147" s="42">
        <v>4116</v>
      </c>
      <c r="F147" s="41">
        <v>460970</v>
      </c>
      <c r="G147" s="102">
        <v>108285</v>
      </c>
      <c r="H147" s="44">
        <v>3104</v>
      </c>
      <c r="I147" s="93">
        <v>42608</v>
      </c>
      <c r="J147" s="93">
        <v>30810</v>
      </c>
      <c r="K147" s="41">
        <v>197652</v>
      </c>
      <c r="L147" s="43">
        <v>994</v>
      </c>
      <c r="M147" s="93">
        <v>54031</v>
      </c>
      <c r="N147" s="93">
        <v>30659</v>
      </c>
      <c r="O147" s="45">
        <v>196683</v>
      </c>
      <c r="P147" s="46">
        <v>0</v>
      </c>
      <c r="Q147" s="93">
        <v>0</v>
      </c>
      <c r="R147" s="93">
        <v>0</v>
      </c>
      <c r="S147" s="41">
        <v>0</v>
      </c>
      <c r="T147" s="46">
        <v>0</v>
      </c>
      <c r="U147" s="93">
        <v>0</v>
      </c>
      <c r="V147" s="93">
        <v>0</v>
      </c>
      <c r="W147" s="45">
        <v>0</v>
      </c>
      <c r="X147" s="46">
        <v>18</v>
      </c>
      <c r="Y147" s="93">
        <v>11646</v>
      </c>
      <c r="Z147" s="93">
        <v>10387</v>
      </c>
      <c r="AA147" s="41">
        <v>66635</v>
      </c>
      <c r="AB147" s="93">
        <v>0</v>
      </c>
      <c r="AC147" s="93">
        <v>0</v>
      </c>
      <c r="AD147" s="47">
        <v>0</v>
      </c>
      <c r="AE147" s="93">
        <v>0</v>
      </c>
      <c r="AF147" s="93">
        <v>0</v>
      </c>
      <c r="AG147" s="48">
        <v>0</v>
      </c>
      <c r="AH147" s="53"/>
    </row>
    <row r="148" spans="1:34" ht="18" customHeight="1" x14ac:dyDescent="0.25">
      <c r="A148" s="162" t="s">
        <v>57</v>
      </c>
      <c r="B148" s="40">
        <v>78362</v>
      </c>
      <c r="C148" s="45">
        <v>157361516</v>
      </c>
      <c r="D148" s="82">
        <v>0.91272494321821673</v>
      </c>
      <c r="E148" s="42">
        <v>6939</v>
      </c>
      <c r="F148" s="41">
        <v>13348884</v>
      </c>
      <c r="G148" s="102">
        <v>1975773</v>
      </c>
      <c r="H148" s="44">
        <v>4949</v>
      </c>
      <c r="I148" s="93">
        <v>69700</v>
      </c>
      <c r="J148" s="93">
        <v>57085</v>
      </c>
      <c r="K148" s="41">
        <v>366211</v>
      </c>
      <c r="L148" s="43">
        <v>1189</v>
      </c>
      <c r="M148" s="93">
        <v>68819</v>
      </c>
      <c r="N148" s="93">
        <v>39497</v>
      </c>
      <c r="O148" s="45">
        <v>253381</v>
      </c>
      <c r="P148" s="46">
        <v>0</v>
      </c>
      <c r="Q148" s="93">
        <v>0</v>
      </c>
      <c r="R148" s="93">
        <v>0</v>
      </c>
      <c r="S148" s="41">
        <v>0</v>
      </c>
      <c r="T148" s="46">
        <v>0</v>
      </c>
      <c r="U148" s="93">
        <v>0</v>
      </c>
      <c r="V148" s="93">
        <v>0</v>
      </c>
      <c r="W148" s="45">
        <v>0</v>
      </c>
      <c r="X148" s="46">
        <v>801</v>
      </c>
      <c r="Y148" s="93">
        <v>1837254</v>
      </c>
      <c r="Z148" s="93">
        <v>1984242</v>
      </c>
      <c r="AA148" s="41">
        <v>12729292</v>
      </c>
      <c r="AB148" s="93">
        <v>0</v>
      </c>
      <c r="AC148" s="93">
        <v>0</v>
      </c>
      <c r="AD148" s="47">
        <v>0</v>
      </c>
      <c r="AE148" s="93">
        <v>0</v>
      </c>
      <c r="AF148" s="93">
        <v>0</v>
      </c>
      <c r="AG148" s="48">
        <v>0</v>
      </c>
      <c r="AH148" s="53"/>
    </row>
    <row r="149" spans="1:34" ht="18" customHeight="1" x14ac:dyDescent="0.25">
      <c r="A149" s="162" t="s">
        <v>108</v>
      </c>
      <c r="B149" s="40">
        <v>8404</v>
      </c>
      <c r="C149" s="45">
        <v>669710</v>
      </c>
      <c r="D149" s="82">
        <v>0.40028578232912598</v>
      </c>
      <c r="E149" s="42">
        <v>2075</v>
      </c>
      <c r="F149" s="41">
        <v>151238</v>
      </c>
      <c r="G149" s="102">
        <v>29284</v>
      </c>
      <c r="H149" s="44">
        <v>933</v>
      </c>
      <c r="I149" s="93">
        <v>12619</v>
      </c>
      <c r="J149" s="93">
        <v>10066</v>
      </c>
      <c r="K149" s="41">
        <v>64575</v>
      </c>
      <c r="L149" s="43">
        <v>1062</v>
      </c>
      <c r="M149" s="93">
        <v>15688</v>
      </c>
      <c r="N149" s="93">
        <v>12508</v>
      </c>
      <c r="O149" s="45">
        <v>80241</v>
      </c>
      <c r="P149" s="46">
        <v>30</v>
      </c>
      <c r="Q149" s="93">
        <v>217</v>
      </c>
      <c r="R149" s="93">
        <v>228</v>
      </c>
      <c r="S149" s="41">
        <v>1463</v>
      </c>
      <c r="T149" s="46">
        <v>0</v>
      </c>
      <c r="U149" s="93">
        <v>0</v>
      </c>
      <c r="V149" s="93">
        <v>0</v>
      </c>
      <c r="W149" s="45">
        <v>0</v>
      </c>
      <c r="X149" s="46">
        <v>50</v>
      </c>
      <c r="Y149" s="93">
        <v>760</v>
      </c>
      <c r="Z149" s="93">
        <v>773</v>
      </c>
      <c r="AA149" s="41">
        <v>4959</v>
      </c>
      <c r="AB149" s="93">
        <v>0</v>
      </c>
      <c r="AC149" s="93">
        <v>0</v>
      </c>
      <c r="AD149" s="47">
        <v>0</v>
      </c>
      <c r="AE149" s="93">
        <v>0</v>
      </c>
      <c r="AF149" s="93">
        <v>0</v>
      </c>
      <c r="AG149" s="48">
        <v>0</v>
      </c>
      <c r="AH149" s="53"/>
    </row>
    <row r="150" spans="1:34" ht="18" customHeight="1" x14ac:dyDescent="0.25">
      <c r="A150" s="162" t="s">
        <v>58</v>
      </c>
      <c r="B150" s="40">
        <v>126623</v>
      </c>
      <c r="C150" s="45">
        <v>172428701</v>
      </c>
      <c r="D150" s="82">
        <v>1.0851322746788472</v>
      </c>
      <c r="E150" s="42">
        <v>12043</v>
      </c>
      <c r="F150" s="41">
        <v>16350462</v>
      </c>
      <c r="G150" s="102">
        <v>2072535</v>
      </c>
      <c r="H150" s="44">
        <v>8884</v>
      </c>
      <c r="I150" s="93">
        <v>111769</v>
      </c>
      <c r="J150" s="93">
        <v>80438</v>
      </c>
      <c r="K150" s="41">
        <v>516025</v>
      </c>
      <c r="L150" s="43">
        <v>158</v>
      </c>
      <c r="M150" s="93">
        <v>3798</v>
      </c>
      <c r="N150" s="93">
        <v>2739</v>
      </c>
      <c r="O150" s="45">
        <v>17571</v>
      </c>
      <c r="P150" s="46">
        <v>2412</v>
      </c>
      <c r="Q150" s="93">
        <v>12279</v>
      </c>
      <c r="R150" s="93">
        <v>13205</v>
      </c>
      <c r="S150" s="41">
        <v>84713</v>
      </c>
      <c r="T150" s="46">
        <v>0</v>
      </c>
      <c r="U150" s="93">
        <v>0</v>
      </c>
      <c r="V150" s="93">
        <v>0</v>
      </c>
      <c r="W150" s="45">
        <v>0</v>
      </c>
      <c r="X150" s="46">
        <v>589</v>
      </c>
      <c r="Y150" s="93">
        <v>1944689</v>
      </c>
      <c r="Z150" s="93">
        <v>2452328</v>
      </c>
      <c r="AA150" s="41">
        <v>15732153</v>
      </c>
      <c r="AB150" s="93">
        <v>0</v>
      </c>
      <c r="AC150" s="93">
        <v>0</v>
      </c>
      <c r="AD150" s="47">
        <v>0</v>
      </c>
      <c r="AE150" s="93">
        <v>0</v>
      </c>
      <c r="AF150" s="93">
        <v>0</v>
      </c>
      <c r="AG150" s="48">
        <v>0</v>
      </c>
      <c r="AH150" s="67"/>
    </row>
    <row r="151" spans="1:34" ht="18" customHeight="1" x14ac:dyDescent="0.25">
      <c r="A151" s="162" t="s">
        <v>59</v>
      </c>
      <c r="B151" s="40">
        <v>150664</v>
      </c>
      <c r="C151" s="45">
        <v>65148308</v>
      </c>
      <c r="D151" s="82">
        <v>0.85607463890814461</v>
      </c>
      <c r="E151" s="42">
        <v>16444</v>
      </c>
      <c r="F151" s="41">
        <v>12997170</v>
      </c>
      <c r="G151" s="102">
        <v>1836539</v>
      </c>
      <c r="H151" s="44">
        <v>12918</v>
      </c>
      <c r="I151" s="93">
        <v>137165</v>
      </c>
      <c r="J151" s="93">
        <v>94831</v>
      </c>
      <c r="K151" s="41">
        <v>608359</v>
      </c>
      <c r="L151" s="43">
        <v>605</v>
      </c>
      <c r="M151" s="93">
        <v>22971</v>
      </c>
      <c r="N151" s="93">
        <v>12060</v>
      </c>
      <c r="O151" s="45">
        <v>77367</v>
      </c>
      <c r="P151" s="46">
        <v>1665</v>
      </c>
      <c r="Q151" s="93">
        <v>9147</v>
      </c>
      <c r="R151" s="93">
        <v>9977</v>
      </c>
      <c r="S151" s="41">
        <v>64004</v>
      </c>
      <c r="T151" s="46">
        <v>0</v>
      </c>
      <c r="U151" s="93">
        <v>0</v>
      </c>
      <c r="V151" s="93">
        <v>0</v>
      </c>
      <c r="W151" s="45">
        <v>0</v>
      </c>
      <c r="X151" s="46">
        <v>1256</v>
      </c>
      <c r="Y151" s="93">
        <v>1667256</v>
      </c>
      <c r="Z151" s="93">
        <v>1909131</v>
      </c>
      <c r="AA151" s="41">
        <v>12247440</v>
      </c>
      <c r="AB151" s="93">
        <v>0</v>
      </c>
      <c r="AC151" s="93">
        <v>0</v>
      </c>
      <c r="AD151" s="47">
        <v>0</v>
      </c>
      <c r="AE151" s="93">
        <v>0</v>
      </c>
      <c r="AF151" s="93">
        <v>0</v>
      </c>
      <c r="AG151" s="48">
        <v>0</v>
      </c>
      <c r="AH151" s="36"/>
    </row>
    <row r="152" spans="1:34" ht="18" customHeight="1" x14ac:dyDescent="0.25">
      <c r="A152" s="162" t="s">
        <v>122</v>
      </c>
      <c r="B152" s="40">
        <v>21266</v>
      </c>
      <c r="C152" s="45">
        <v>1906058</v>
      </c>
      <c r="D152" s="82">
        <v>0.78394219781029972</v>
      </c>
      <c r="E152" s="42">
        <v>2651</v>
      </c>
      <c r="F152" s="41">
        <v>267045</v>
      </c>
      <c r="G152" s="102">
        <v>49204</v>
      </c>
      <c r="H152" s="44">
        <v>1864</v>
      </c>
      <c r="I152" s="93">
        <v>28841</v>
      </c>
      <c r="J152" s="93">
        <v>23651</v>
      </c>
      <c r="K152" s="41">
        <v>151726</v>
      </c>
      <c r="L152" s="43">
        <v>711</v>
      </c>
      <c r="M152" s="93">
        <v>19054</v>
      </c>
      <c r="N152" s="93">
        <v>16624</v>
      </c>
      <c r="O152" s="45">
        <v>106646</v>
      </c>
      <c r="P152" s="46">
        <v>0</v>
      </c>
      <c r="Q152" s="93">
        <v>0</v>
      </c>
      <c r="R152" s="93">
        <v>0</v>
      </c>
      <c r="S152" s="41">
        <v>0</v>
      </c>
      <c r="T152" s="46">
        <v>0</v>
      </c>
      <c r="U152" s="93">
        <v>0</v>
      </c>
      <c r="V152" s="93">
        <v>0</v>
      </c>
      <c r="W152" s="45">
        <v>0</v>
      </c>
      <c r="X152" s="46">
        <v>76</v>
      </c>
      <c r="Y152" s="93">
        <v>1309</v>
      </c>
      <c r="Z152" s="93">
        <v>1352</v>
      </c>
      <c r="AA152" s="41">
        <v>8673</v>
      </c>
      <c r="AB152" s="93">
        <v>0</v>
      </c>
      <c r="AC152" s="93">
        <v>0</v>
      </c>
      <c r="AD152" s="47">
        <v>0</v>
      </c>
      <c r="AE152" s="93">
        <v>0</v>
      </c>
      <c r="AF152" s="93">
        <v>0</v>
      </c>
      <c r="AG152" s="48">
        <v>0</v>
      </c>
      <c r="AH152" s="38"/>
    </row>
    <row r="153" spans="1:34" ht="18" customHeight="1" x14ac:dyDescent="0.25">
      <c r="A153" s="162" t="s">
        <v>123</v>
      </c>
      <c r="B153" s="40">
        <v>17362</v>
      </c>
      <c r="C153" s="45">
        <v>1137728</v>
      </c>
      <c r="D153" s="82">
        <v>0.96407351879615744</v>
      </c>
      <c r="E153" s="42">
        <v>2383</v>
      </c>
      <c r="F153" s="41">
        <v>125051</v>
      </c>
      <c r="G153" s="102">
        <v>23709</v>
      </c>
      <c r="H153" s="44">
        <v>2312</v>
      </c>
      <c r="I153" s="93">
        <v>21810</v>
      </c>
      <c r="J153" s="93">
        <v>18464</v>
      </c>
      <c r="K153" s="41">
        <v>118450</v>
      </c>
      <c r="L153" s="43">
        <v>71</v>
      </c>
      <c r="M153" s="93">
        <v>1899</v>
      </c>
      <c r="N153" s="93">
        <v>1029</v>
      </c>
      <c r="O153" s="45">
        <v>6601</v>
      </c>
      <c r="P153" s="46">
        <v>0</v>
      </c>
      <c r="Q153" s="93">
        <v>0</v>
      </c>
      <c r="R153" s="93">
        <v>0</v>
      </c>
      <c r="S153" s="41">
        <v>0</v>
      </c>
      <c r="T153" s="46">
        <v>0</v>
      </c>
      <c r="U153" s="93">
        <v>0</v>
      </c>
      <c r="V153" s="93">
        <v>0</v>
      </c>
      <c r="W153" s="45">
        <v>0</v>
      </c>
      <c r="X153" s="46">
        <v>0</v>
      </c>
      <c r="Y153" s="93">
        <v>0</v>
      </c>
      <c r="Z153" s="93">
        <v>0</v>
      </c>
      <c r="AA153" s="41">
        <v>0</v>
      </c>
      <c r="AB153" s="93">
        <v>0</v>
      </c>
      <c r="AC153" s="93">
        <v>0</v>
      </c>
      <c r="AD153" s="47">
        <v>0</v>
      </c>
      <c r="AE153" s="93">
        <v>0</v>
      </c>
      <c r="AF153" s="93">
        <v>0</v>
      </c>
      <c r="AG153" s="48">
        <v>0</v>
      </c>
      <c r="AH153" s="53"/>
    </row>
    <row r="154" spans="1:34" ht="18" customHeight="1" x14ac:dyDescent="0.25">
      <c r="A154" s="165" t="s">
        <v>60</v>
      </c>
      <c r="B154" s="109">
        <v>128808</v>
      </c>
      <c r="C154" s="110">
        <v>15511999</v>
      </c>
      <c r="D154" s="81">
        <v>0.97812269817524622</v>
      </c>
      <c r="E154" s="111">
        <v>17934</v>
      </c>
      <c r="F154" s="112">
        <v>1432384</v>
      </c>
      <c r="G154" s="119">
        <v>271776</v>
      </c>
      <c r="H154" s="120">
        <v>15488</v>
      </c>
      <c r="I154" s="121">
        <v>141704</v>
      </c>
      <c r="J154" s="121">
        <v>98344</v>
      </c>
      <c r="K154" s="112">
        <v>630896</v>
      </c>
      <c r="L154" s="122">
        <v>423</v>
      </c>
      <c r="M154" s="121">
        <v>8621</v>
      </c>
      <c r="N154" s="121">
        <v>7436</v>
      </c>
      <c r="O154" s="110">
        <v>47703</v>
      </c>
      <c r="P154" s="123">
        <v>1987</v>
      </c>
      <c r="Q154" s="121">
        <v>11462</v>
      </c>
      <c r="R154" s="121">
        <v>14980</v>
      </c>
      <c r="S154" s="112">
        <v>96100</v>
      </c>
      <c r="T154" s="123">
        <v>0</v>
      </c>
      <c r="U154" s="121">
        <v>0</v>
      </c>
      <c r="V154" s="121">
        <v>0</v>
      </c>
      <c r="W154" s="110">
        <v>0</v>
      </c>
      <c r="X154" s="123">
        <v>36</v>
      </c>
      <c r="Y154" s="121">
        <v>109989</v>
      </c>
      <c r="Z154" s="121">
        <v>102520</v>
      </c>
      <c r="AA154" s="112">
        <v>657685</v>
      </c>
      <c r="AB154" s="121">
        <v>0</v>
      </c>
      <c r="AC154" s="121">
        <v>0</v>
      </c>
      <c r="AD154" s="114">
        <v>0</v>
      </c>
      <c r="AE154" s="121">
        <v>0</v>
      </c>
      <c r="AF154" s="121">
        <v>0</v>
      </c>
      <c r="AG154" s="117">
        <v>0</v>
      </c>
      <c r="AH154" s="53"/>
    </row>
    <row r="155" spans="1:34" s="35" customFormat="1" ht="18" customHeight="1" x14ac:dyDescent="0.25">
      <c r="A155" s="54" t="s">
        <v>98</v>
      </c>
      <c r="B155" s="31">
        <v>2404858</v>
      </c>
      <c r="C155" s="33">
        <v>585148442</v>
      </c>
      <c r="D155" s="37">
        <v>0.93670718440354717</v>
      </c>
      <c r="E155" s="29">
        <v>260502</v>
      </c>
      <c r="F155" s="30">
        <v>62169335</v>
      </c>
      <c r="G155" s="101">
        <v>9944981</v>
      </c>
      <c r="H155" s="32">
        <v>199227</v>
      </c>
      <c r="I155" s="91">
        <v>2183015</v>
      </c>
      <c r="J155" s="91">
        <v>1592666</v>
      </c>
      <c r="K155" s="30">
        <v>10217257</v>
      </c>
      <c r="L155" s="31">
        <v>34326</v>
      </c>
      <c r="M155" s="91">
        <v>1284371</v>
      </c>
      <c r="N155" s="91">
        <v>787637</v>
      </c>
      <c r="O155" s="33">
        <v>5052840</v>
      </c>
      <c r="P155" s="29">
        <v>23292</v>
      </c>
      <c r="Q155" s="91">
        <v>112832</v>
      </c>
      <c r="R155" s="91">
        <v>128477</v>
      </c>
      <c r="S155" s="30">
        <v>824205</v>
      </c>
      <c r="T155" s="31">
        <v>0</v>
      </c>
      <c r="U155" s="91">
        <v>0</v>
      </c>
      <c r="V155" s="91">
        <v>0</v>
      </c>
      <c r="W155" s="33">
        <v>0</v>
      </c>
      <c r="X155" s="29">
        <v>3657</v>
      </c>
      <c r="Y155" s="91">
        <v>6364763</v>
      </c>
      <c r="Z155" s="91">
        <v>7182176</v>
      </c>
      <c r="AA155" s="30">
        <v>46075033</v>
      </c>
      <c r="AB155" s="101">
        <v>0</v>
      </c>
      <c r="AC155" s="91">
        <v>0</v>
      </c>
      <c r="AD155" s="32">
        <v>0</v>
      </c>
      <c r="AE155" s="91">
        <v>0</v>
      </c>
      <c r="AF155" s="92">
        <v>0</v>
      </c>
      <c r="AG155" s="34">
        <v>0</v>
      </c>
      <c r="AH155" s="53"/>
    </row>
    <row r="156" spans="1:34" s="35" customFormat="1" ht="18" customHeight="1" x14ac:dyDescent="0.25">
      <c r="A156" s="64" t="s">
        <v>3</v>
      </c>
      <c r="B156" s="55">
        <v>2567353</v>
      </c>
      <c r="C156" s="59">
        <v>545040466</v>
      </c>
      <c r="D156" s="84"/>
      <c r="E156" s="57">
        <v>198957</v>
      </c>
      <c r="F156" s="56">
        <v>32219672</v>
      </c>
      <c r="G156" s="104">
        <v>6236464</v>
      </c>
      <c r="H156" s="62">
        <v>146769</v>
      </c>
      <c r="I156" s="97">
        <v>1635508</v>
      </c>
      <c r="J156" s="97">
        <v>1096782</v>
      </c>
      <c r="K156" s="168">
        <v>7134935</v>
      </c>
      <c r="L156" s="61">
        <v>29751</v>
      </c>
      <c r="M156" s="97">
        <v>1111330</v>
      </c>
      <c r="N156" s="97">
        <v>646767</v>
      </c>
      <c r="O156" s="169">
        <v>4207435</v>
      </c>
      <c r="P156" s="63">
        <v>19200</v>
      </c>
      <c r="Q156" s="97">
        <v>93009</v>
      </c>
      <c r="R156" s="97">
        <v>92154</v>
      </c>
      <c r="S156" s="168">
        <v>599492</v>
      </c>
      <c r="T156" s="61">
        <v>0</v>
      </c>
      <c r="U156" s="97">
        <v>0</v>
      </c>
      <c r="V156" s="97">
        <v>0</v>
      </c>
      <c r="W156" s="169">
        <v>0</v>
      </c>
      <c r="X156" s="63">
        <v>3237</v>
      </c>
      <c r="Y156" s="97">
        <v>3396617</v>
      </c>
      <c r="Z156" s="97">
        <v>3117105</v>
      </c>
      <c r="AA156" s="168">
        <v>20277810</v>
      </c>
      <c r="AB156" s="104">
        <v>0</v>
      </c>
      <c r="AC156" s="97">
        <v>0</v>
      </c>
      <c r="AD156" s="62">
        <v>0</v>
      </c>
      <c r="AE156" s="97">
        <v>0</v>
      </c>
      <c r="AF156" s="98">
        <v>0</v>
      </c>
      <c r="AG156" s="170">
        <v>0</v>
      </c>
      <c r="AH156" s="53"/>
    </row>
    <row r="157" spans="1:34" s="35" customFormat="1" ht="18" customHeight="1" x14ac:dyDescent="0.25">
      <c r="A157" s="178" t="s">
        <v>4</v>
      </c>
      <c r="B157" s="146">
        <v>0.93670718440354717</v>
      </c>
      <c r="C157" s="142">
        <v>1.0735871527014289</v>
      </c>
      <c r="D157" s="118"/>
      <c r="E157" s="141">
        <v>1.3093381987062531</v>
      </c>
      <c r="F157" s="81">
        <v>1.9295458687475155</v>
      </c>
      <c r="G157" s="143">
        <v>1.5946505904628008</v>
      </c>
      <c r="H157" s="144">
        <v>1.3574188009729575</v>
      </c>
      <c r="I157" s="145">
        <v>1.3347626547837124</v>
      </c>
      <c r="J157" s="145"/>
      <c r="K157" s="81">
        <v>1.4320042158758279</v>
      </c>
      <c r="L157" s="146">
        <v>1.1537763436523143</v>
      </c>
      <c r="M157" s="145">
        <v>1.1557062258735029</v>
      </c>
      <c r="N157" s="145"/>
      <c r="O157" s="142">
        <v>1.2009312086817741</v>
      </c>
      <c r="P157" s="141">
        <v>1.213125</v>
      </c>
      <c r="Q157" s="145">
        <v>1.2131299121590384</v>
      </c>
      <c r="R157" s="145"/>
      <c r="S157" s="81">
        <v>1.3748390303790543</v>
      </c>
      <c r="T157" s="198" t="s">
        <v>216</v>
      </c>
      <c r="U157" s="188" t="e">
        <v>#DIV/0!</v>
      </c>
      <c r="V157" s="188"/>
      <c r="W157" s="193" t="s">
        <v>215</v>
      </c>
      <c r="X157" s="141">
        <v>1.1297497683039852</v>
      </c>
      <c r="Y157" s="145">
        <v>1.8738536019810299</v>
      </c>
      <c r="Z157" s="145"/>
      <c r="AA157" s="81">
        <v>2.2721897976162122</v>
      </c>
      <c r="AB157" s="143" t="e">
        <v>#DIV/0!</v>
      </c>
      <c r="AC157" s="145"/>
      <c r="AD157" s="192" t="s">
        <v>215</v>
      </c>
      <c r="AE157" s="188" t="s">
        <v>215</v>
      </c>
      <c r="AF157" s="196" t="s">
        <v>215</v>
      </c>
      <c r="AG157" s="197" t="s">
        <v>215</v>
      </c>
      <c r="AH157" s="53"/>
    </row>
    <row r="158" spans="1:34" ht="18" customHeight="1" x14ac:dyDescent="0.25">
      <c r="A158" s="179" t="s">
        <v>80</v>
      </c>
      <c r="B158" s="55" t="s">
        <v>0</v>
      </c>
      <c r="C158" s="59">
        <v>97631336</v>
      </c>
      <c r="D158" s="150">
        <v>0.97129420689879253</v>
      </c>
      <c r="E158" s="57" t="s">
        <v>0</v>
      </c>
      <c r="F158" s="56">
        <v>9944981</v>
      </c>
      <c r="G158" s="104" t="s">
        <v>0</v>
      </c>
      <c r="H158" s="62" t="s">
        <v>0</v>
      </c>
      <c r="I158" s="97" t="s">
        <v>0</v>
      </c>
      <c r="J158" s="97" t="s">
        <v>0</v>
      </c>
      <c r="K158" s="56">
        <v>2183015</v>
      </c>
      <c r="L158" s="61" t="s">
        <v>0</v>
      </c>
      <c r="M158" s="97" t="s">
        <v>0</v>
      </c>
      <c r="N158" s="97" t="s">
        <v>0</v>
      </c>
      <c r="O158" s="59">
        <v>1284371</v>
      </c>
      <c r="P158" s="63"/>
      <c r="Q158" s="97"/>
      <c r="R158" s="97"/>
      <c r="S158" s="56">
        <v>112832</v>
      </c>
      <c r="T158" s="61" t="s">
        <v>0</v>
      </c>
      <c r="U158" s="97" t="s">
        <v>0</v>
      </c>
      <c r="V158" s="97" t="s">
        <v>0</v>
      </c>
      <c r="W158" s="59">
        <v>0</v>
      </c>
      <c r="X158" s="63" t="s">
        <v>0</v>
      </c>
      <c r="Y158" s="97" t="s">
        <v>0</v>
      </c>
      <c r="Z158" s="97" t="s">
        <v>0</v>
      </c>
      <c r="AA158" s="56">
        <v>6364763</v>
      </c>
      <c r="AB158" s="104" t="s">
        <v>0</v>
      </c>
      <c r="AC158" s="97" t="s">
        <v>0</v>
      </c>
      <c r="AD158" s="58">
        <v>0</v>
      </c>
      <c r="AE158" s="97" t="s">
        <v>0</v>
      </c>
      <c r="AF158" s="98" t="s">
        <v>0</v>
      </c>
      <c r="AG158" s="60">
        <v>0</v>
      </c>
      <c r="AH158" s="53"/>
    </row>
    <row r="159" spans="1:34" ht="18" customHeight="1" x14ac:dyDescent="0.25">
      <c r="A159" s="152" t="s">
        <v>101</v>
      </c>
      <c r="B159" s="109" t="s">
        <v>0</v>
      </c>
      <c r="C159" s="110">
        <v>100516749</v>
      </c>
      <c r="D159" s="153" t="s">
        <v>210</v>
      </c>
      <c r="E159" s="111" t="s">
        <v>0</v>
      </c>
      <c r="F159" s="112">
        <v>6236464</v>
      </c>
      <c r="G159" s="119" t="s">
        <v>0</v>
      </c>
      <c r="H159" s="120" t="s">
        <v>0</v>
      </c>
      <c r="I159" s="121" t="s">
        <v>0</v>
      </c>
      <c r="J159" s="121" t="s">
        <v>0</v>
      </c>
      <c r="K159" s="112">
        <v>1635508</v>
      </c>
      <c r="L159" s="122" t="s">
        <v>0</v>
      </c>
      <c r="M159" s="121" t="s">
        <v>0</v>
      </c>
      <c r="N159" s="121" t="s">
        <v>0</v>
      </c>
      <c r="O159" s="110">
        <v>1111330</v>
      </c>
      <c r="P159" s="123"/>
      <c r="Q159" s="121"/>
      <c r="R159" s="121"/>
      <c r="S159" s="112">
        <v>93009</v>
      </c>
      <c r="T159" s="122" t="s">
        <v>0</v>
      </c>
      <c r="U159" s="121" t="s">
        <v>0</v>
      </c>
      <c r="V159" s="121" t="s">
        <v>0</v>
      </c>
      <c r="W159" s="110">
        <v>0</v>
      </c>
      <c r="X159" s="123" t="s">
        <v>0</v>
      </c>
      <c r="Y159" s="121" t="s">
        <v>0</v>
      </c>
      <c r="Z159" s="121" t="s">
        <v>0</v>
      </c>
      <c r="AA159" s="112">
        <v>3396617</v>
      </c>
      <c r="AB159" s="119" t="s">
        <v>0</v>
      </c>
      <c r="AC159" s="121" t="s">
        <v>0</v>
      </c>
      <c r="AD159" s="114">
        <v>0</v>
      </c>
      <c r="AE159" s="121" t="s">
        <v>0</v>
      </c>
      <c r="AF159" s="124" t="s">
        <v>0</v>
      </c>
      <c r="AG159" s="117">
        <v>0</v>
      </c>
      <c r="AH159" s="53"/>
    </row>
    <row r="160" spans="1:34" ht="18" customHeight="1" x14ac:dyDescent="0.25">
      <c r="A160" s="66" t="s">
        <v>0</v>
      </c>
      <c r="B160" s="31" t="s">
        <v>0</v>
      </c>
      <c r="C160" s="33" t="s">
        <v>0</v>
      </c>
      <c r="D160" s="75"/>
      <c r="E160" s="29" t="s">
        <v>0</v>
      </c>
      <c r="F160" s="30" t="s">
        <v>0</v>
      </c>
      <c r="G160" s="103" t="s">
        <v>0</v>
      </c>
      <c r="H160" s="51" t="s">
        <v>0</v>
      </c>
      <c r="I160" s="95" t="s">
        <v>0</v>
      </c>
      <c r="J160" s="95" t="s">
        <v>0</v>
      </c>
      <c r="K160" s="30" t="s">
        <v>0</v>
      </c>
      <c r="L160" s="50" t="s">
        <v>0</v>
      </c>
      <c r="M160" s="95" t="s">
        <v>0</v>
      </c>
      <c r="N160" s="95" t="s">
        <v>0</v>
      </c>
      <c r="O160" s="33" t="s">
        <v>0</v>
      </c>
      <c r="P160" s="52"/>
      <c r="Q160" s="95"/>
      <c r="R160" s="95"/>
      <c r="S160" s="30" t="s">
        <v>0</v>
      </c>
      <c r="T160" s="50" t="s">
        <v>0</v>
      </c>
      <c r="U160" s="95" t="s">
        <v>0</v>
      </c>
      <c r="V160" s="95" t="s">
        <v>0</v>
      </c>
      <c r="W160" s="33" t="s">
        <v>0</v>
      </c>
      <c r="X160" s="52" t="s">
        <v>0</v>
      </c>
      <c r="Y160" s="95" t="s">
        <v>0</v>
      </c>
      <c r="Z160" s="95" t="s">
        <v>0</v>
      </c>
      <c r="AA160" s="30" t="s">
        <v>0</v>
      </c>
      <c r="AB160" s="103" t="s">
        <v>0</v>
      </c>
      <c r="AC160" s="95" t="s">
        <v>0</v>
      </c>
      <c r="AD160" s="32" t="s">
        <v>0</v>
      </c>
      <c r="AE160" s="95" t="s">
        <v>0</v>
      </c>
      <c r="AF160" s="96" t="s">
        <v>0</v>
      </c>
      <c r="AG160" s="34" t="s">
        <v>0</v>
      </c>
      <c r="AH160" s="53"/>
    </row>
    <row r="161" spans="1:34" ht="18" customHeight="1" x14ac:dyDescent="0.25">
      <c r="A161" s="64" t="s">
        <v>61</v>
      </c>
      <c r="B161" s="55">
        <v>84739</v>
      </c>
      <c r="C161" s="59">
        <v>13783146</v>
      </c>
      <c r="D161" s="79">
        <v>1.8415516679343693</v>
      </c>
      <c r="E161" s="57">
        <v>10977</v>
      </c>
      <c r="F161" s="56">
        <v>1713376</v>
      </c>
      <c r="G161" s="104">
        <v>443780</v>
      </c>
      <c r="H161" s="62">
        <v>6082</v>
      </c>
      <c r="I161" s="97">
        <v>54917</v>
      </c>
      <c r="J161" s="97">
        <v>37582</v>
      </c>
      <c r="K161" s="56">
        <v>241096</v>
      </c>
      <c r="L161" s="61">
        <v>4843</v>
      </c>
      <c r="M161" s="97">
        <v>277221</v>
      </c>
      <c r="N161" s="97">
        <v>155934</v>
      </c>
      <c r="O161" s="59">
        <v>1000346</v>
      </c>
      <c r="P161" s="63">
        <v>0</v>
      </c>
      <c r="Q161" s="97">
        <v>0</v>
      </c>
      <c r="R161" s="97">
        <v>0</v>
      </c>
      <c r="S161" s="56">
        <v>0</v>
      </c>
      <c r="T161" s="63">
        <v>0</v>
      </c>
      <c r="U161" s="97">
        <v>0</v>
      </c>
      <c r="V161" s="97">
        <v>0</v>
      </c>
      <c r="W161" s="59">
        <v>0</v>
      </c>
      <c r="X161" s="63">
        <v>52</v>
      </c>
      <c r="Y161" s="97">
        <v>111642</v>
      </c>
      <c r="Z161" s="97">
        <v>73565</v>
      </c>
      <c r="AA161" s="56">
        <v>471934</v>
      </c>
      <c r="AB161" s="97">
        <v>0</v>
      </c>
      <c r="AC161" s="97">
        <v>0</v>
      </c>
      <c r="AD161" s="58">
        <v>0</v>
      </c>
      <c r="AE161" s="97">
        <v>0</v>
      </c>
      <c r="AF161" s="97">
        <v>0</v>
      </c>
      <c r="AG161" s="60">
        <v>0</v>
      </c>
      <c r="AH161" s="53"/>
    </row>
    <row r="162" spans="1:34" ht="18" customHeight="1" x14ac:dyDescent="0.25">
      <c r="A162" s="162" t="s">
        <v>62</v>
      </c>
      <c r="B162" s="40">
        <v>32310</v>
      </c>
      <c r="C162" s="45">
        <v>5578910</v>
      </c>
      <c r="D162" s="82">
        <v>0.71021915459521245</v>
      </c>
      <c r="E162" s="42">
        <v>0</v>
      </c>
      <c r="F162" s="41">
        <v>0</v>
      </c>
      <c r="G162" s="102">
        <v>0</v>
      </c>
      <c r="H162" s="44">
        <v>0</v>
      </c>
      <c r="I162" s="93">
        <v>0</v>
      </c>
      <c r="J162" s="93">
        <v>0</v>
      </c>
      <c r="K162" s="41">
        <v>0</v>
      </c>
      <c r="L162" s="43">
        <v>0</v>
      </c>
      <c r="M162" s="93">
        <v>0</v>
      </c>
      <c r="N162" s="93">
        <v>0</v>
      </c>
      <c r="O162" s="45">
        <v>0</v>
      </c>
      <c r="P162" s="46">
        <v>0</v>
      </c>
      <c r="Q162" s="93">
        <v>0</v>
      </c>
      <c r="R162" s="93">
        <v>0</v>
      </c>
      <c r="S162" s="41">
        <v>0</v>
      </c>
      <c r="T162" s="46">
        <v>0</v>
      </c>
      <c r="U162" s="93">
        <v>0</v>
      </c>
      <c r="V162" s="93">
        <v>0</v>
      </c>
      <c r="W162" s="45">
        <v>0</v>
      </c>
      <c r="X162" s="46">
        <v>0</v>
      </c>
      <c r="Y162" s="93">
        <v>0</v>
      </c>
      <c r="Z162" s="93">
        <v>0</v>
      </c>
      <c r="AA162" s="41">
        <v>0</v>
      </c>
      <c r="AB162" s="93">
        <v>0</v>
      </c>
      <c r="AC162" s="93">
        <v>0</v>
      </c>
      <c r="AD162" s="47">
        <v>0</v>
      </c>
      <c r="AE162" s="93">
        <v>0</v>
      </c>
      <c r="AF162" s="93">
        <v>0</v>
      </c>
      <c r="AG162" s="48">
        <v>0</v>
      </c>
      <c r="AH162" s="53"/>
    </row>
    <row r="163" spans="1:34" ht="18" customHeight="1" x14ac:dyDescent="0.25">
      <c r="A163" s="162" t="s">
        <v>63</v>
      </c>
      <c r="B163" s="40">
        <v>5734</v>
      </c>
      <c r="C163" s="45">
        <v>2175428</v>
      </c>
      <c r="D163" s="82">
        <v>2.5992747053490479</v>
      </c>
      <c r="E163" s="42">
        <v>205</v>
      </c>
      <c r="F163" s="41">
        <v>92257</v>
      </c>
      <c r="G163" s="102">
        <v>19125</v>
      </c>
      <c r="H163" s="44">
        <v>150</v>
      </c>
      <c r="I163" s="93">
        <v>2998</v>
      </c>
      <c r="J163" s="93">
        <v>2177</v>
      </c>
      <c r="K163" s="41">
        <v>13966</v>
      </c>
      <c r="L163" s="43">
        <v>8</v>
      </c>
      <c r="M163" s="93">
        <v>537</v>
      </c>
      <c r="N163" s="93">
        <v>297</v>
      </c>
      <c r="O163" s="45">
        <v>1905</v>
      </c>
      <c r="P163" s="46">
        <v>0</v>
      </c>
      <c r="Q163" s="93">
        <v>0</v>
      </c>
      <c r="R163" s="93">
        <v>0</v>
      </c>
      <c r="S163" s="41">
        <v>0</v>
      </c>
      <c r="T163" s="46">
        <v>0</v>
      </c>
      <c r="U163" s="93">
        <v>0</v>
      </c>
      <c r="V163" s="93">
        <v>0</v>
      </c>
      <c r="W163" s="45">
        <v>0</v>
      </c>
      <c r="X163" s="46">
        <v>47</v>
      </c>
      <c r="Y163" s="93">
        <v>15590</v>
      </c>
      <c r="Z163" s="93">
        <v>11907</v>
      </c>
      <c r="AA163" s="41">
        <v>76386</v>
      </c>
      <c r="AB163" s="93">
        <v>0</v>
      </c>
      <c r="AC163" s="93">
        <v>0</v>
      </c>
      <c r="AD163" s="47">
        <v>0</v>
      </c>
      <c r="AE163" s="93">
        <v>0</v>
      </c>
      <c r="AF163" s="93">
        <v>0</v>
      </c>
      <c r="AG163" s="48">
        <v>0</v>
      </c>
      <c r="AH163" s="53"/>
    </row>
    <row r="164" spans="1:34" ht="18" customHeight="1" x14ac:dyDescent="0.25">
      <c r="A164" s="162" t="s">
        <v>109</v>
      </c>
      <c r="B164" s="40">
        <v>165557</v>
      </c>
      <c r="C164" s="45">
        <v>22474739</v>
      </c>
      <c r="D164" s="82">
        <v>1.305994462281193</v>
      </c>
      <c r="E164" s="42">
        <v>10128</v>
      </c>
      <c r="F164" s="41">
        <v>992718</v>
      </c>
      <c r="G164" s="102">
        <v>204878</v>
      </c>
      <c r="H164" s="44">
        <v>4187</v>
      </c>
      <c r="I164" s="93">
        <v>65159</v>
      </c>
      <c r="J164" s="93">
        <v>49831</v>
      </c>
      <c r="K164" s="41">
        <v>319675</v>
      </c>
      <c r="L164" s="43">
        <v>5941</v>
      </c>
      <c r="M164" s="93">
        <v>139719</v>
      </c>
      <c r="N164" s="93">
        <v>104914</v>
      </c>
      <c r="O164" s="45">
        <v>673043</v>
      </c>
      <c r="P164" s="46">
        <v>0</v>
      </c>
      <c r="Q164" s="93">
        <v>0</v>
      </c>
      <c r="R164" s="93">
        <v>0</v>
      </c>
      <c r="S164" s="41">
        <v>0</v>
      </c>
      <c r="T164" s="46">
        <v>0</v>
      </c>
      <c r="U164" s="93">
        <v>0</v>
      </c>
      <c r="V164" s="93">
        <v>0</v>
      </c>
      <c r="W164" s="45">
        <v>0</v>
      </c>
      <c r="X164" s="46">
        <v>0</v>
      </c>
      <c r="Y164" s="93">
        <v>0</v>
      </c>
      <c r="Z164" s="93">
        <v>0</v>
      </c>
      <c r="AA164" s="41">
        <v>0</v>
      </c>
      <c r="AB164" s="93">
        <v>0</v>
      </c>
      <c r="AC164" s="93">
        <v>0</v>
      </c>
      <c r="AD164" s="47">
        <v>0</v>
      </c>
      <c r="AE164" s="93">
        <v>0</v>
      </c>
      <c r="AF164" s="93">
        <v>0</v>
      </c>
      <c r="AG164" s="48">
        <v>0</v>
      </c>
      <c r="AH164" s="53"/>
    </row>
    <row r="165" spans="1:34" ht="18" customHeight="1" x14ac:dyDescent="0.25">
      <c r="A165" s="162" t="s">
        <v>64</v>
      </c>
      <c r="B165" s="40">
        <v>299428</v>
      </c>
      <c r="C165" s="45">
        <v>38796420</v>
      </c>
      <c r="D165" s="82">
        <v>1.0295955243947308</v>
      </c>
      <c r="E165" s="42">
        <v>15878</v>
      </c>
      <c r="F165" s="41">
        <v>2376739</v>
      </c>
      <c r="G165" s="102">
        <v>620354</v>
      </c>
      <c r="H165" s="44">
        <v>7679</v>
      </c>
      <c r="I165" s="93">
        <v>72752</v>
      </c>
      <c r="J165" s="93">
        <v>55846</v>
      </c>
      <c r="K165" s="41">
        <v>358263</v>
      </c>
      <c r="L165" s="43">
        <v>8018</v>
      </c>
      <c r="M165" s="93">
        <v>493159</v>
      </c>
      <c r="N165" s="93">
        <v>272853</v>
      </c>
      <c r="O165" s="45">
        <v>1750404</v>
      </c>
      <c r="P165" s="46">
        <v>0</v>
      </c>
      <c r="Q165" s="93">
        <v>0</v>
      </c>
      <c r="R165" s="93">
        <v>0</v>
      </c>
      <c r="S165" s="41">
        <v>0</v>
      </c>
      <c r="T165" s="46">
        <v>0</v>
      </c>
      <c r="U165" s="93">
        <v>0</v>
      </c>
      <c r="V165" s="93">
        <v>0</v>
      </c>
      <c r="W165" s="45">
        <v>0</v>
      </c>
      <c r="X165" s="46">
        <v>181</v>
      </c>
      <c r="Y165" s="93">
        <v>54443</v>
      </c>
      <c r="Z165" s="93">
        <v>41787</v>
      </c>
      <c r="AA165" s="41">
        <v>268072</v>
      </c>
      <c r="AB165" s="93">
        <v>0</v>
      </c>
      <c r="AC165" s="93">
        <v>0</v>
      </c>
      <c r="AD165" s="47">
        <v>0</v>
      </c>
      <c r="AE165" s="93">
        <v>0</v>
      </c>
      <c r="AF165" s="93">
        <v>0</v>
      </c>
      <c r="AG165" s="48">
        <v>0</v>
      </c>
      <c r="AH165" s="53"/>
    </row>
    <row r="166" spans="1:34" ht="18" customHeight="1" x14ac:dyDescent="0.25">
      <c r="A166" s="162" t="s">
        <v>65</v>
      </c>
      <c r="B166" s="40">
        <v>5794</v>
      </c>
      <c r="C166" s="45">
        <v>600748</v>
      </c>
      <c r="D166" s="195" t="s">
        <v>216</v>
      </c>
      <c r="E166" s="42">
        <v>0</v>
      </c>
      <c r="F166" s="41">
        <v>0</v>
      </c>
      <c r="G166" s="102">
        <v>0</v>
      </c>
      <c r="H166" s="44">
        <v>0</v>
      </c>
      <c r="I166" s="93">
        <v>0</v>
      </c>
      <c r="J166" s="93">
        <v>0</v>
      </c>
      <c r="K166" s="41">
        <v>0</v>
      </c>
      <c r="L166" s="43">
        <v>0</v>
      </c>
      <c r="M166" s="93">
        <v>0</v>
      </c>
      <c r="N166" s="93">
        <v>0</v>
      </c>
      <c r="O166" s="45">
        <v>0</v>
      </c>
      <c r="P166" s="46">
        <v>0</v>
      </c>
      <c r="Q166" s="93">
        <v>0</v>
      </c>
      <c r="R166" s="93">
        <v>0</v>
      </c>
      <c r="S166" s="41">
        <v>0</v>
      </c>
      <c r="T166" s="46">
        <v>0</v>
      </c>
      <c r="U166" s="93">
        <v>0</v>
      </c>
      <c r="V166" s="93">
        <v>0</v>
      </c>
      <c r="W166" s="45">
        <v>0</v>
      </c>
      <c r="X166" s="46">
        <v>0</v>
      </c>
      <c r="Y166" s="93">
        <v>0</v>
      </c>
      <c r="Z166" s="93">
        <v>0</v>
      </c>
      <c r="AA166" s="41">
        <v>0</v>
      </c>
      <c r="AB166" s="93">
        <v>0</v>
      </c>
      <c r="AC166" s="93">
        <v>0</v>
      </c>
      <c r="AD166" s="47">
        <v>0</v>
      </c>
      <c r="AE166" s="93">
        <v>0</v>
      </c>
      <c r="AF166" s="93">
        <v>0</v>
      </c>
      <c r="AG166" s="48">
        <v>0</v>
      </c>
      <c r="AH166" s="53"/>
    </row>
    <row r="167" spans="1:34" ht="18" customHeight="1" x14ac:dyDescent="0.25">
      <c r="A167" s="162" t="s">
        <v>181</v>
      </c>
      <c r="B167" s="40">
        <v>39034</v>
      </c>
      <c r="C167" s="45">
        <v>17727398</v>
      </c>
      <c r="D167" s="82">
        <v>1.3982662272531881</v>
      </c>
      <c r="E167" s="42">
        <v>6482</v>
      </c>
      <c r="F167" s="41">
        <v>1115140</v>
      </c>
      <c r="G167" s="102">
        <v>227733</v>
      </c>
      <c r="H167" s="44">
        <v>570</v>
      </c>
      <c r="I167" s="93">
        <v>10041</v>
      </c>
      <c r="J167" s="93">
        <v>6761</v>
      </c>
      <c r="K167" s="41">
        <v>43373</v>
      </c>
      <c r="L167" s="43">
        <v>5884</v>
      </c>
      <c r="M167" s="93">
        <v>132851</v>
      </c>
      <c r="N167" s="93">
        <v>73587</v>
      </c>
      <c r="O167" s="45">
        <v>472075</v>
      </c>
      <c r="P167" s="46">
        <v>0</v>
      </c>
      <c r="Q167" s="93">
        <v>0</v>
      </c>
      <c r="R167" s="93">
        <v>0</v>
      </c>
      <c r="S167" s="41">
        <v>0</v>
      </c>
      <c r="T167" s="46">
        <v>0</v>
      </c>
      <c r="U167" s="93">
        <v>0</v>
      </c>
      <c r="V167" s="93">
        <v>0</v>
      </c>
      <c r="W167" s="45">
        <v>0</v>
      </c>
      <c r="X167" s="46">
        <v>28</v>
      </c>
      <c r="Y167" s="93">
        <v>84841</v>
      </c>
      <c r="Z167" s="93">
        <v>93480</v>
      </c>
      <c r="AA167" s="41">
        <v>599692</v>
      </c>
      <c r="AB167" s="93">
        <v>0</v>
      </c>
      <c r="AC167" s="93">
        <v>0</v>
      </c>
      <c r="AD167" s="47">
        <v>0</v>
      </c>
      <c r="AE167" s="93">
        <v>0</v>
      </c>
      <c r="AF167" s="93">
        <v>0</v>
      </c>
      <c r="AG167" s="48">
        <v>0</v>
      </c>
      <c r="AH167" s="53"/>
    </row>
    <row r="168" spans="1:34" ht="18" customHeight="1" x14ac:dyDescent="0.25">
      <c r="A168" s="162" t="s">
        <v>182</v>
      </c>
      <c r="B168" s="40">
        <v>9677</v>
      </c>
      <c r="C168" s="45">
        <v>6421502</v>
      </c>
      <c r="D168" s="82">
        <v>0.87733454215775164</v>
      </c>
      <c r="E168" s="42">
        <v>242</v>
      </c>
      <c r="F168" s="41">
        <v>284020</v>
      </c>
      <c r="G168" s="102">
        <v>64663</v>
      </c>
      <c r="H168" s="44">
        <v>84</v>
      </c>
      <c r="I168" s="93">
        <v>1206</v>
      </c>
      <c r="J168" s="93">
        <v>1004</v>
      </c>
      <c r="K168" s="41">
        <v>6441</v>
      </c>
      <c r="L168" s="43">
        <v>88</v>
      </c>
      <c r="M168" s="93">
        <v>2496</v>
      </c>
      <c r="N168" s="93">
        <v>1833</v>
      </c>
      <c r="O168" s="45">
        <v>11759</v>
      </c>
      <c r="P168" s="46">
        <v>0</v>
      </c>
      <c r="Q168" s="93">
        <v>0</v>
      </c>
      <c r="R168" s="93">
        <v>0</v>
      </c>
      <c r="S168" s="41">
        <v>0</v>
      </c>
      <c r="T168" s="46">
        <v>0</v>
      </c>
      <c r="U168" s="93">
        <v>0</v>
      </c>
      <c r="V168" s="93">
        <v>0</v>
      </c>
      <c r="W168" s="45">
        <v>0</v>
      </c>
      <c r="X168" s="46">
        <v>70</v>
      </c>
      <c r="Y168" s="93">
        <v>60961</v>
      </c>
      <c r="Z168" s="93">
        <v>41436</v>
      </c>
      <c r="AA168" s="41">
        <v>265820</v>
      </c>
      <c r="AB168" s="93">
        <v>0</v>
      </c>
      <c r="AC168" s="93">
        <v>0</v>
      </c>
      <c r="AD168" s="47">
        <v>0</v>
      </c>
      <c r="AE168" s="93">
        <v>0</v>
      </c>
      <c r="AF168" s="93">
        <v>0</v>
      </c>
      <c r="AG168" s="48">
        <v>0</v>
      </c>
      <c r="AH168" s="53"/>
    </row>
    <row r="169" spans="1:34" ht="18" customHeight="1" x14ac:dyDescent="0.25">
      <c r="A169" s="162" t="s">
        <v>183</v>
      </c>
      <c r="B169" s="40">
        <v>610</v>
      </c>
      <c r="C169" s="45">
        <v>48134</v>
      </c>
      <c r="D169" s="82">
        <v>0.86402266288951846</v>
      </c>
      <c r="E169" s="42">
        <v>610</v>
      </c>
      <c r="F169" s="41">
        <v>48134</v>
      </c>
      <c r="G169" s="102">
        <v>12600</v>
      </c>
      <c r="H169" s="44">
        <v>190</v>
      </c>
      <c r="I169" s="93">
        <v>3347</v>
      </c>
      <c r="J169" s="93">
        <v>2251</v>
      </c>
      <c r="K169" s="41">
        <v>14441</v>
      </c>
      <c r="L169" s="43">
        <v>420</v>
      </c>
      <c r="M169" s="93">
        <v>9253</v>
      </c>
      <c r="N169" s="93">
        <v>5252</v>
      </c>
      <c r="O169" s="45">
        <v>33693</v>
      </c>
      <c r="P169" s="46">
        <v>0</v>
      </c>
      <c r="Q169" s="93">
        <v>0</v>
      </c>
      <c r="R169" s="93">
        <v>0</v>
      </c>
      <c r="S169" s="41">
        <v>0</v>
      </c>
      <c r="T169" s="46">
        <v>0</v>
      </c>
      <c r="U169" s="93">
        <v>0</v>
      </c>
      <c r="V169" s="93">
        <v>0</v>
      </c>
      <c r="W169" s="45">
        <v>0</v>
      </c>
      <c r="X169" s="46">
        <v>0</v>
      </c>
      <c r="Y169" s="93">
        <v>0</v>
      </c>
      <c r="Z169" s="93">
        <v>0</v>
      </c>
      <c r="AA169" s="41">
        <v>0</v>
      </c>
      <c r="AB169" s="93">
        <v>0</v>
      </c>
      <c r="AC169" s="93">
        <v>0</v>
      </c>
      <c r="AD169" s="47">
        <v>0</v>
      </c>
      <c r="AE169" s="93">
        <v>0</v>
      </c>
      <c r="AF169" s="93">
        <v>0</v>
      </c>
      <c r="AG169" s="48">
        <v>0</v>
      </c>
      <c r="AH169" s="53"/>
    </row>
    <row r="170" spans="1:34" ht="18" customHeight="1" x14ac:dyDescent="0.25">
      <c r="A170" s="162" t="s">
        <v>184</v>
      </c>
      <c r="B170" s="40">
        <v>1932</v>
      </c>
      <c r="C170" s="45">
        <v>4250907</v>
      </c>
      <c r="D170" s="82">
        <v>5.5042735042735043</v>
      </c>
      <c r="E170" s="42">
        <v>832</v>
      </c>
      <c r="F170" s="41">
        <v>53669</v>
      </c>
      <c r="G170" s="102">
        <v>16590</v>
      </c>
      <c r="H170" s="44">
        <v>483</v>
      </c>
      <c r="I170" s="93">
        <v>8803</v>
      </c>
      <c r="J170" s="93">
        <v>4242</v>
      </c>
      <c r="K170" s="41">
        <v>27213</v>
      </c>
      <c r="L170" s="43">
        <v>349</v>
      </c>
      <c r="M170" s="93">
        <v>7787</v>
      </c>
      <c r="N170" s="93">
        <v>4124</v>
      </c>
      <c r="O170" s="45">
        <v>26456</v>
      </c>
      <c r="P170" s="46">
        <v>0</v>
      </c>
      <c r="Q170" s="93">
        <v>0</v>
      </c>
      <c r="R170" s="93">
        <v>0</v>
      </c>
      <c r="S170" s="41">
        <v>0</v>
      </c>
      <c r="T170" s="46">
        <v>0</v>
      </c>
      <c r="U170" s="93">
        <v>0</v>
      </c>
      <c r="V170" s="93">
        <v>0</v>
      </c>
      <c r="W170" s="45">
        <v>0</v>
      </c>
      <c r="X170" s="46">
        <v>0</v>
      </c>
      <c r="Y170" s="93">
        <v>0</v>
      </c>
      <c r="Z170" s="93">
        <v>0</v>
      </c>
      <c r="AA170" s="41">
        <v>0</v>
      </c>
      <c r="AB170" s="93">
        <v>0</v>
      </c>
      <c r="AC170" s="93">
        <v>0</v>
      </c>
      <c r="AD170" s="47">
        <v>0</v>
      </c>
      <c r="AE170" s="93">
        <v>0</v>
      </c>
      <c r="AF170" s="93">
        <v>0</v>
      </c>
      <c r="AG170" s="48">
        <v>0</v>
      </c>
      <c r="AH170" s="53"/>
    </row>
    <row r="171" spans="1:34" ht="18" customHeight="1" x14ac:dyDescent="0.25">
      <c r="A171" s="162" t="s">
        <v>185</v>
      </c>
      <c r="B171" s="40">
        <v>1159</v>
      </c>
      <c r="C171" s="45">
        <v>95077</v>
      </c>
      <c r="D171" s="82">
        <v>2.4451476793248945</v>
      </c>
      <c r="E171" s="42">
        <v>0</v>
      </c>
      <c r="F171" s="41">
        <v>0</v>
      </c>
      <c r="G171" s="102">
        <v>0</v>
      </c>
      <c r="H171" s="44">
        <v>0</v>
      </c>
      <c r="I171" s="93">
        <v>0</v>
      </c>
      <c r="J171" s="93">
        <v>0</v>
      </c>
      <c r="K171" s="41">
        <v>0</v>
      </c>
      <c r="L171" s="43">
        <v>0</v>
      </c>
      <c r="M171" s="93">
        <v>0</v>
      </c>
      <c r="N171" s="93">
        <v>0</v>
      </c>
      <c r="O171" s="45">
        <v>0</v>
      </c>
      <c r="P171" s="46">
        <v>0</v>
      </c>
      <c r="Q171" s="93">
        <v>0</v>
      </c>
      <c r="R171" s="93">
        <v>0</v>
      </c>
      <c r="S171" s="41">
        <v>0</v>
      </c>
      <c r="T171" s="46">
        <v>0</v>
      </c>
      <c r="U171" s="93">
        <v>0</v>
      </c>
      <c r="V171" s="93">
        <v>0</v>
      </c>
      <c r="W171" s="45">
        <v>0</v>
      </c>
      <c r="X171" s="46">
        <v>0</v>
      </c>
      <c r="Y171" s="93">
        <v>0</v>
      </c>
      <c r="Z171" s="93">
        <v>0</v>
      </c>
      <c r="AA171" s="41">
        <v>0</v>
      </c>
      <c r="AB171" s="93">
        <v>0</v>
      </c>
      <c r="AC171" s="93">
        <v>0</v>
      </c>
      <c r="AD171" s="47">
        <v>0</v>
      </c>
      <c r="AE171" s="93">
        <v>0</v>
      </c>
      <c r="AF171" s="93">
        <v>0</v>
      </c>
      <c r="AG171" s="48">
        <v>0</v>
      </c>
      <c r="AH171" s="53"/>
    </row>
    <row r="172" spans="1:34" ht="18" customHeight="1" x14ac:dyDescent="0.25">
      <c r="A172" s="162" t="s">
        <v>186</v>
      </c>
      <c r="B172" s="40">
        <v>2604</v>
      </c>
      <c r="C172" s="45">
        <v>6362298</v>
      </c>
      <c r="D172" s="82">
        <v>0.91690140845070423</v>
      </c>
      <c r="E172" s="42">
        <v>606</v>
      </c>
      <c r="F172" s="41">
        <v>44701</v>
      </c>
      <c r="G172" s="102">
        <v>12057</v>
      </c>
      <c r="H172" s="44">
        <v>56</v>
      </c>
      <c r="I172" s="93">
        <v>718</v>
      </c>
      <c r="J172" s="93">
        <v>452</v>
      </c>
      <c r="K172" s="41">
        <v>2900</v>
      </c>
      <c r="L172" s="43">
        <v>550</v>
      </c>
      <c r="M172" s="93">
        <v>11339</v>
      </c>
      <c r="N172" s="93">
        <v>6516</v>
      </c>
      <c r="O172" s="45">
        <v>41801</v>
      </c>
      <c r="P172" s="46">
        <v>0</v>
      </c>
      <c r="Q172" s="93">
        <v>0</v>
      </c>
      <c r="R172" s="93">
        <v>0</v>
      </c>
      <c r="S172" s="41">
        <v>0</v>
      </c>
      <c r="T172" s="46">
        <v>0</v>
      </c>
      <c r="U172" s="93">
        <v>0</v>
      </c>
      <c r="V172" s="93">
        <v>0</v>
      </c>
      <c r="W172" s="45">
        <v>0</v>
      </c>
      <c r="X172" s="46">
        <v>0</v>
      </c>
      <c r="Y172" s="93">
        <v>0</v>
      </c>
      <c r="Z172" s="93">
        <v>0</v>
      </c>
      <c r="AA172" s="41">
        <v>0</v>
      </c>
      <c r="AB172" s="93">
        <v>0</v>
      </c>
      <c r="AC172" s="93">
        <v>0</v>
      </c>
      <c r="AD172" s="47">
        <v>0</v>
      </c>
      <c r="AE172" s="93">
        <v>0</v>
      </c>
      <c r="AF172" s="93">
        <v>0</v>
      </c>
      <c r="AG172" s="48">
        <v>0</v>
      </c>
      <c r="AH172" s="53"/>
    </row>
    <row r="173" spans="1:34" ht="18" customHeight="1" x14ac:dyDescent="0.25">
      <c r="A173" s="162" t="s">
        <v>187</v>
      </c>
      <c r="B173" s="40">
        <v>10198</v>
      </c>
      <c r="C173" s="45">
        <v>4945293</v>
      </c>
      <c r="D173" s="82">
        <v>0.77942525221644754</v>
      </c>
      <c r="E173" s="42">
        <v>1623</v>
      </c>
      <c r="F173" s="41">
        <v>660771</v>
      </c>
      <c r="G173" s="102">
        <v>121825</v>
      </c>
      <c r="H173" s="44">
        <v>602</v>
      </c>
      <c r="I173" s="93">
        <v>10280</v>
      </c>
      <c r="J173" s="93">
        <v>9017</v>
      </c>
      <c r="K173" s="41">
        <v>57846</v>
      </c>
      <c r="L173" s="43">
        <v>947</v>
      </c>
      <c r="M173" s="93">
        <v>22659</v>
      </c>
      <c r="N173" s="93">
        <v>14710</v>
      </c>
      <c r="O173" s="45">
        <v>94367</v>
      </c>
      <c r="P173" s="46">
        <v>0</v>
      </c>
      <c r="Q173" s="93">
        <v>0</v>
      </c>
      <c r="R173" s="93">
        <v>0</v>
      </c>
      <c r="S173" s="41">
        <v>0</v>
      </c>
      <c r="T173" s="46">
        <v>0</v>
      </c>
      <c r="U173" s="93">
        <v>0</v>
      </c>
      <c r="V173" s="93">
        <v>0</v>
      </c>
      <c r="W173" s="45">
        <v>0</v>
      </c>
      <c r="X173" s="46">
        <v>74</v>
      </c>
      <c r="Y173" s="93">
        <v>88886</v>
      </c>
      <c r="Z173" s="93">
        <v>79274</v>
      </c>
      <c r="AA173" s="41">
        <v>508558</v>
      </c>
      <c r="AB173" s="93">
        <v>0</v>
      </c>
      <c r="AC173" s="93">
        <v>0</v>
      </c>
      <c r="AD173" s="47">
        <v>0</v>
      </c>
      <c r="AE173" s="93">
        <v>0</v>
      </c>
      <c r="AF173" s="93">
        <v>0</v>
      </c>
      <c r="AG173" s="48">
        <v>0</v>
      </c>
      <c r="AH173" s="53"/>
    </row>
    <row r="174" spans="1:34" ht="18" customHeight="1" x14ac:dyDescent="0.25">
      <c r="A174" s="162" t="s">
        <v>188</v>
      </c>
      <c r="B174" s="40">
        <v>15025</v>
      </c>
      <c r="C174" s="45">
        <v>21446402</v>
      </c>
      <c r="D174" s="82">
        <v>1.1423249448794952</v>
      </c>
      <c r="E174" s="42">
        <v>478</v>
      </c>
      <c r="F174" s="41">
        <v>1839069</v>
      </c>
      <c r="G174" s="102">
        <v>309039</v>
      </c>
      <c r="H174" s="44">
        <v>180</v>
      </c>
      <c r="I174" s="93">
        <v>3248</v>
      </c>
      <c r="J174" s="93">
        <v>1861</v>
      </c>
      <c r="K174" s="41">
        <v>11939</v>
      </c>
      <c r="L174" s="43">
        <v>100</v>
      </c>
      <c r="M174" s="93">
        <v>2043</v>
      </c>
      <c r="N174" s="93">
        <v>1255</v>
      </c>
      <c r="O174" s="45">
        <v>8051</v>
      </c>
      <c r="P174" s="46">
        <v>0</v>
      </c>
      <c r="Q174" s="93">
        <v>0</v>
      </c>
      <c r="R174" s="93">
        <v>0</v>
      </c>
      <c r="S174" s="41">
        <v>0</v>
      </c>
      <c r="T174" s="46">
        <v>0</v>
      </c>
      <c r="U174" s="93">
        <v>0</v>
      </c>
      <c r="V174" s="93">
        <v>0</v>
      </c>
      <c r="W174" s="45">
        <v>0</v>
      </c>
      <c r="X174" s="46">
        <v>198</v>
      </c>
      <c r="Y174" s="93">
        <v>301948</v>
      </c>
      <c r="Z174" s="93">
        <v>283058</v>
      </c>
      <c r="AA174" s="41">
        <v>1815871</v>
      </c>
      <c r="AB174" s="93">
        <v>1800</v>
      </c>
      <c r="AC174" s="93">
        <v>500</v>
      </c>
      <c r="AD174" s="47">
        <v>3208</v>
      </c>
      <c r="AE174" s="93">
        <v>0</v>
      </c>
      <c r="AF174" s="93">
        <v>0</v>
      </c>
      <c r="AG174" s="48">
        <v>0</v>
      </c>
      <c r="AH174" s="53"/>
    </row>
    <row r="175" spans="1:34" ht="18" customHeight="1" x14ac:dyDescent="0.25">
      <c r="A175" s="162" t="s">
        <v>189</v>
      </c>
      <c r="B175" s="40">
        <v>9</v>
      </c>
      <c r="C175" s="45">
        <v>16818</v>
      </c>
      <c r="D175" s="82">
        <v>1.5929203539823009E-2</v>
      </c>
      <c r="E175" s="42">
        <v>0</v>
      </c>
      <c r="F175" s="41">
        <v>0</v>
      </c>
      <c r="G175" s="102">
        <v>0</v>
      </c>
      <c r="H175" s="44">
        <v>0</v>
      </c>
      <c r="I175" s="93">
        <v>0</v>
      </c>
      <c r="J175" s="93">
        <v>0</v>
      </c>
      <c r="K175" s="41">
        <v>0</v>
      </c>
      <c r="L175" s="43">
        <v>0</v>
      </c>
      <c r="M175" s="93">
        <v>0</v>
      </c>
      <c r="N175" s="93">
        <v>0</v>
      </c>
      <c r="O175" s="45">
        <v>0</v>
      </c>
      <c r="P175" s="46">
        <v>0</v>
      </c>
      <c r="Q175" s="93">
        <v>0</v>
      </c>
      <c r="R175" s="93">
        <v>0</v>
      </c>
      <c r="S175" s="41">
        <v>0</v>
      </c>
      <c r="T175" s="46">
        <v>0</v>
      </c>
      <c r="U175" s="93">
        <v>0</v>
      </c>
      <c r="V175" s="93">
        <v>0</v>
      </c>
      <c r="W175" s="45">
        <v>0</v>
      </c>
      <c r="X175" s="46">
        <v>0</v>
      </c>
      <c r="Y175" s="93">
        <v>0</v>
      </c>
      <c r="Z175" s="93">
        <v>0</v>
      </c>
      <c r="AA175" s="41">
        <v>0</v>
      </c>
      <c r="AB175" s="93">
        <v>0</v>
      </c>
      <c r="AC175" s="93">
        <v>0</v>
      </c>
      <c r="AD175" s="47">
        <v>0</v>
      </c>
      <c r="AE175" s="93">
        <v>0</v>
      </c>
      <c r="AF175" s="93">
        <v>0</v>
      </c>
      <c r="AG175" s="48">
        <v>0</v>
      </c>
      <c r="AH175" s="53"/>
    </row>
    <row r="176" spans="1:34" ht="18" customHeight="1" x14ac:dyDescent="0.25">
      <c r="A176" s="162" t="s">
        <v>190</v>
      </c>
      <c r="B176" s="40">
        <v>2123</v>
      </c>
      <c r="C176" s="45">
        <v>5623794</v>
      </c>
      <c r="D176" s="82">
        <v>0.35734724793805756</v>
      </c>
      <c r="E176" s="42">
        <v>62</v>
      </c>
      <c r="F176" s="41">
        <v>409982</v>
      </c>
      <c r="G176" s="102">
        <v>59524</v>
      </c>
      <c r="H176" s="44">
        <v>0</v>
      </c>
      <c r="I176" s="93">
        <v>0</v>
      </c>
      <c r="J176" s="93">
        <v>0</v>
      </c>
      <c r="K176" s="41">
        <v>0</v>
      </c>
      <c r="L176" s="43">
        <v>0</v>
      </c>
      <c r="M176" s="93">
        <v>0</v>
      </c>
      <c r="N176" s="93">
        <v>0</v>
      </c>
      <c r="O176" s="45">
        <v>0</v>
      </c>
      <c r="P176" s="46">
        <v>0</v>
      </c>
      <c r="Q176" s="93">
        <v>0</v>
      </c>
      <c r="R176" s="93">
        <v>0</v>
      </c>
      <c r="S176" s="41">
        <v>0</v>
      </c>
      <c r="T176" s="46">
        <v>0</v>
      </c>
      <c r="U176" s="93">
        <v>0</v>
      </c>
      <c r="V176" s="93">
        <v>0</v>
      </c>
      <c r="W176" s="45">
        <v>0</v>
      </c>
      <c r="X176" s="46">
        <v>62</v>
      </c>
      <c r="Y176" s="93">
        <v>59524</v>
      </c>
      <c r="Z176" s="93">
        <v>63908</v>
      </c>
      <c r="AA176" s="41">
        <v>409982</v>
      </c>
      <c r="AB176" s="93">
        <v>0</v>
      </c>
      <c r="AC176" s="93">
        <v>0</v>
      </c>
      <c r="AD176" s="47">
        <v>0</v>
      </c>
      <c r="AE176" s="93">
        <v>0</v>
      </c>
      <c r="AF176" s="93">
        <v>0</v>
      </c>
      <c r="AG176" s="48">
        <v>0</v>
      </c>
      <c r="AH176" s="53"/>
    </row>
    <row r="177" spans="1:34" ht="18" customHeight="1" x14ac:dyDescent="0.25">
      <c r="A177" s="162" t="s">
        <v>191</v>
      </c>
      <c r="B177" s="40">
        <v>3797</v>
      </c>
      <c r="C177" s="45">
        <v>2224748</v>
      </c>
      <c r="D177" s="82">
        <v>1.1974140649637339</v>
      </c>
      <c r="E177" s="42">
        <v>20</v>
      </c>
      <c r="F177" s="41">
        <v>130485</v>
      </c>
      <c r="G177" s="102">
        <v>22175</v>
      </c>
      <c r="H177" s="44">
        <v>0</v>
      </c>
      <c r="I177" s="93">
        <v>0</v>
      </c>
      <c r="J177" s="93">
        <v>0</v>
      </c>
      <c r="K177" s="41">
        <v>0</v>
      </c>
      <c r="L177" s="43">
        <v>0</v>
      </c>
      <c r="M177" s="93">
        <v>0</v>
      </c>
      <c r="N177" s="93">
        <v>0</v>
      </c>
      <c r="O177" s="45">
        <v>0</v>
      </c>
      <c r="P177" s="46">
        <v>0</v>
      </c>
      <c r="Q177" s="93">
        <v>0</v>
      </c>
      <c r="R177" s="93">
        <v>0</v>
      </c>
      <c r="S177" s="41">
        <v>0</v>
      </c>
      <c r="T177" s="46">
        <v>0</v>
      </c>
      <c r="U177" s="93">
        <v>0</v>
      </c>
      <c r="V177" s="93">
        <v>0</v>
      </c>
      <c r="W177" s="45">
        <v>0</v>
      </c>
      <c r="X177" s="46">
        <v>20</v>
      </c>
      <c r="Y177" s="93">
        <v>22175</v>
      </c>
      <c r="Z177" s="93">
        <v>20340</v>
      </c>
      <c r="AA177" s="41">
        <v>130485</v>
      </c>
      <c r="AB177" s="93">
        <v>0</v>
      </c>
      <c r="AC177" s="93">
        <v>0</v>
      </c>
      <c r="AD177" s="47">
        <v>0</v>
      </c>
      <c r="AE177" s="93">
        <v>0</v>
      </c>
      <c r="AF177" s="93">
        <v>0</v>
      </c>
      <c r="AG177" s="48">
        <v>0</v>
      </c>
      <c r="AH177" s="53"/>
    </row>
    <row r="178" spans="1:34" ht="18" customHeight="1" x14ac:dyDescent="0.25">
      <c r="A178" s="162" t="s">
        <v>192</v>
      </c>
      <c r="B178" s="40">
        <v>4825</v>
      </c>
      <c r="C178" s="45">
        <v>285839</v>
      </c>
      <c r="D178" s="82">
        <v>1.5268987341772151</v>
      </c>
      <c r="E178" s="42">
        <v>1585</v>
      </c>
      <c r="F178" s="41">
        <v>113754</v>
      </c>
      <c r="G178" s="102">
        <v>16471</v>
      </c>
      <c r="H178" s="44">
        <v>1585</v>
      </c>
      <c r="I178" s="93">
        <v>16471</v>
      </c>
      <c r="J178" s="93">
        <v>17732</v>
      </c>
      <c r="K178" s="41">
        <v>113754</v>
      </c>
      <c r="L178" s="43">
        <v>0</v>
      </c>
      <c r="M178" s="93">
        <v>0</v>
      </c>
      <c r="N178" s="93">
        <v>0</v>
      </c>
      <c r="O178" s="45">
        <v>0</v>
      </c>
      <c r="P178" s="46">
        <v>0</v>
      </c>
      <c r="Q178" s="93">
        <v>0</v>
      </c>
      <c r="R178" s="93">
        <v>0</v>
      </c>
      <c r="S178" s="41">
        <v>0</v>
      </c>
      <c r="T178" s="46">
        <v>0</v>
      </c>
      <c r="U178" s="93">
        <v>0</v>
      </c>
      <c r="V178" s="93">
        <v>0</v>
      </c>
      <c r="W178" s="45">
        <v>0</v>
      </c>
      <c r="X178" s="46">
        <v>0</v>
      </c>
      <c r="Y178" s="93">
        <v>0</v>
      </c>
      <c r="Z178" s="93">
        <v>0</v>
      </c>
      <c r="AA178" s="41">
        <v>0</v>
      </c>
      <c r="AB178" s="93">
        <v>0</v>
      </c>
      <c r="AC178" s="93">
        <v>0</v>
      </c>
      <c r="AD178" s="47">
        <v>0</v>
      </c>
      <c r="AE178" s="93">
        <v>0</v>
      </c>
      <c r="AF178" s="93">
        <v>0</v>
      </c>
      <c r="AG178" s="48">
        <v>0</v>
      </c>
      <c r="AH178" s="53"/>
    </row>
    <row r="179" spans="1:34" ht="18" customHeight="1" x14ac:dyDescent="0.25">
      <c r="A179" s="162" t="s">
        <v>193</v>
      </c>
      <c r="B179" s="40">
        <v>47696</v>
      </c>
      <c r="C179" s="45">
        <v>3756269</v>
      </c>
      <c r="D179" s="82">
        <v>0.63532828047367229</v>
      </c>
      <c r="E179" s="42">
        <v>985</v>
      </c>
      <c r="F179" s="41">
        <v>78092</v>
      </c>
      <c r="G179" s="102">
        <v>16647</v>
      </c>
      <c r="H179" s="44">
        <v>845</v>
      </c>
      <c r="I179" s="93">
        <v>14263</v>
      </c>
      <c r="J179" s="93">
        <v>10621</v>
      </c>
      <c r="K179" s="41">
        <v>68136</v>
      </c>
      <c r="L179" s="43">
        <v>140</v>
      </c>
      <c r="M179" s="93">
        <v>2384</v>
      </c>
      <c r="N179" s="93">
        <v>1552</v>
      </c>
      <c r="O179" s="45">
        <v>9956</v>
      </c>
      <c r="P179" s="46">
        <v>0</v>
      </c>
      <c r="Q179" s="93">
        <v>0</v>
      </c>
      <c r="R179" s="93">
        <v>0</v>
      </c>
      <c r="S179" s="41">
        <v>0</v>
      </c>
      <c r="T179" s="46">
        <v>0</v>
      </c>
      <c r="U179" s="93">
        <v>0</v>
      </c>
      <c r="V179" s="93">
        <v>0</v>
      </c>
      <c r="W179" s="45">
        <v>0</v>
      </c>
      <c r="X179" s="46">
        <v>0</v>
      </c>
      <c r="Y179" s="93">
        <v>0</v>
      </c>
      <c r="Z179" s="93">
        <v>0</v>
      </c>
      <c r="AA179" s="41">
        <v>0</v>
      </c>
      <c r="AB179" s="93">
        <v>0</v>
      </c>
      <c r="AC179" s="93">
        <v>0</v>
      </c>
      <c r="AD179" s="47">
        <v>0</v>
      </c>
      <c r="AE179" s="93">
        <v>0</v>
      </c>
      <c r="AF179" s="93">
        <v>0</v>
      </c>
      <c r="AG179" s="48">
        <v>0</v>
      </c>
      <c r="AH179" s="53"/>
    </row>
    <row r="180" spans="1:34" ht="18" customHeight="1" x14ac:dyDescent="0.25">
      <c r="A180" s="162" t="s">
        <v>194</v>
      </c>
      <c r="B180" s="40">
        <v>4915</v>
      </c>
      <c r="C180" s="45">
        <v>421360</v>
      </c>
      <c r="D180" s="82">
        <v>117.02380952380952</v>
      </c>
      <c r="E180" s="42">
        <v>662</v>
      </c>
      <c r="F180" s="41">
        <v>50526</v>
      </c>
      <c r="G180" s="102">
        <v>14618</v>
      </c>
      <c r="H180" s="44">
        <v>0</v>
      </c>
      <c r="I180" s="93">
        <v>0</v>
      </c>
      <c r="J180" s="93">
        <v>0</v>
      </c>
      <c r="K180" s="41">
        <v>0</v>
      </c>
      <c r="L180" s="43">
        <v>662</v>
      </c>
      <c r="M180" s="93">
        <v>14618</v>
      </c>
      <c r="N180" s="93">
        <v>7876</v>
      </c>
      <c r="O180" s="45">
        <v>50526</v>
      </c>
      <c r="P180" s="46">
        <v>0</v>
      </c>
      <c r="Q180" s="93">
        <v>0</v>
      </c>
      <c r="R180" s="93">
        <v>0</v>
      </c>
      <c r="S180" s="41">
        <v>0</v>
      </c>
      <c r="T180" s="46">
        <v>0</v>
      </c>
      <c r="U180" s="93">
        <v>0</v>
      </c>
      <c r="V180" s="93">
        <v>0</v>
      </c>
      <c r="W180" s="45">
        <v>0</v>
      </c>
      <c r="X180" s="46">
        <v>0</v>
      </c>
      <c r="Y180" s="93">
        <v>0</v>
      </c>
      <c r="Z180" s="93">
        <v>0</v>
      </c>
      <c r="AA180" s="41">
        <v>0</v>
      </c>
      <c r="AB180" s="93">
        <v>0</v>
      </c>
      <c r="AC180" s="93">
        <v>0</v>
      </c>
      <c r="AD180" s="47">
        <v>0</v>
      </c>
      <c r="AE180" s="93">
        <v>0</v>
      </c>
      <c r="AF180" s="93">
        <v>0</v>
      </c>
      <c r="AG180" s="48">
        <v>0</v>
      </c>
      <c r="AH180" s="53"/>
    </row>
    <row r="181" spans="1:34" ht="18" customHeight="1" x14ac:dyDescent="0.25">
      <c r="A181" s="162" t="s">
        <v>195</v>
      </c>
      <c r="B181" s="40">
        <v>27146</v>
      </c>
      <c r="C181" s="45">
        <v>2004836</v>
      </c>
      <c r="D181" s="82">
        <v>2.8872580302063389</v>
      </c>
      <c r="E181" s="42">
        <v>1324</v>
      </c>
      <c r="F181" s="41">
        <v>93809</v>
      </c>
      <c r="G181" s="102">
        <v>29236</v>
      </c>
      <c r="H181" s="44">
        <v>0</v>
      </c>
      <c r="I181" s="93">
        <v>0</v>
      </c>
      <c r="J181" s="93">
        <v>0</v>
      </c>
      <c r="K181" s="41">
        <v>0</v>
      </c>
      <c r="L181" s="43">
        <v>1324</v>
      </c>
      <c r="M181" s="93">
        <v>29236</v>
      </c>
      <c r="N181" s="93">
        <v>14623</v>
      </c>
      <c r="O181" s="45">
        <v>93809</v>
      </c>
      <c r="P181" s="46">
        <v>0</v>
      </c>
      <c r="Q181" s="93">
        <v>0</v>
      </c>
      <c r="R181" s="93">
        <v>0</v>
      </c>
      <c r="S181" s="41">
        <v>0</v>
      </c>
      <c r="T181" s="46">
        <v>0</v>
      </c>
      <c r="U181" s="93">
        <v>0</v>
      </c>
      <c r="V181" s="93">
        <v>0</v>
      </c>
      <c r="W181" s="45">
        <v>0</v>
      </c>
      <c r="X181" s="46">
        <v>0</v>
      </c>
      <c r="Y181" s="93">
        <v>0</v>
      </c>
      <c r="Z181" s="93">
        <v>0</v>
      </c>
      <c r="AA181" s="41">
        <v>0</v>
      </c>
      <c r="AB181" s="93">
        <v>0</v>
      </c>
      <c r="AC181" s="93">
        <v>0</v>
      </c>
      <c r="AD181" s="47">
        <v>0</v>
      </c>
      <c r="AE181" s="93">
        <v>0</v>
      </c>
      <c r="AF181" s="93">
        <v>0</v>
      </c>
      <c r="AG181" s="48">
        <v>0</v>
      </c>
      <c r="AH181" s="53"/>
    </row>
    <row r="182" spans="1:34" ht="18" customHeight="1" x14ac:dyDescent="0.25">
      <c r="A182" s="162" t="s">
        <v>196</v>
      </c>
      <c r="B182" s="40">
        <v>564</v>
      </c>
      <c r="C182" s="45">
        <v>150197</v>
      </c>
      <c r="D182" s="82">
        <v>0.19229457892942381</v>
      </c>
      <c r="E182" s="42">
        <v>0</v>
      </c>
      <c r="F182" s="41">
        <v>0</v>
      </c>
      <c r="G182" s="102">
        <v>0</v>
      </c>
      <c r="H182" s="44">
        <v>0</v>
      </c>
      <c r="I182" s="93">
        <v>0</v>
      </c>
      <c r="J182" s="93">
        <v>0</v>
      </c>
      <c r="K182" s="41">
        <v>0</v>
      </c>
      <c r="L182" s="43">
        <v>0</v>
      </c>
      <c r="M182" s="93">
        <v>0</v>
      </c>
      <c r="N182" s="93">
        <v>0</v>
      </c>
      <c r="O182" s="45">
        <v>0</v>
      </c>
      <c r="P182" s="46">
        <v>0</v>
      </c>
      <c r="Q182" s="93">
        <v>0</v>
      </c>
      <c r="R182" s="93">
        <v>0</v>
      </c>
      <c r="S182" s="41">
        <v>0</v>
      </c>
      <c r="T182" s="46">
        <v>0</v>
      </c>
      <c r="U182" s="93">
        <v>0</v>
      </c>
      <c r="V182" s="93">
        <v>0</v>
      </c>
      <c r="W182" s="45">
        <v>0</v>
      </c>
      <c r="X182" s="46">
        <v>0</v>
      </c>
      <c r="Y182" s="93">
        <v>0</v>
      </c>
      <c r="Z182" s="93">
        <v>0</v>
      </c>
      <c r="AA182" s="41">
        <v>0</v>
      </c>
      <c r="AB182" s="93">
        <v>0</v>
      </c>
      <c r="AC182" s="93">
        <v>0</v>
      </c>
      <c r="AD182" s="47">
        <v>0</v>
      </c>
      <c r="AE182" s="93">
        <v>0</v>
      </c>
      <c r="AF182" s="93">
        <v>0</v>
      </c>
      <c r="AG182" s="48">
        <v>0</v>
      </c>
      <c r="AH182" s="53"/>
    </row>
    <row r="183" spans="1:34" ht="18" customHeight="1" x14ac:dyDescent="0.25">
      <c r="A183" s="177" t="s">
        <v>135</v>
      </c>
      <c r="B183" s="40">
        <v>4</v>
      </c>
      <c r="C183" s="45">
        <v>28628</v>
      </c>
      <c r="D183" s="82">
        <v>1.0256410256410256E-2</v>
      </c>
      <c r="E183" s="42">
        <v>0</v>
      </c>
      <c r="F183" s="41">
        <v>0</v>
      </c>
      <c r="G183" s="102">
        <v>0</v>
      </c>
      <c r="H183" s="44">
        <v>0</v>
      </c>
      <c r="I183" s="93">
        <v>0</v>
      </c>
      <c r="J183" s="93">
        <v>0</v>
      </c>
      <c r="K183" s="41">
        <v>0</v>
      </c>
      <c r="L183" s="43">
        <v>0</v>
      </c>
      <c r="M183" s="93">
        <v>0</v>
      </c>
      <c r="N183" s="93">
        <v>0</v>
      </c>
      <c r="O183" s="45">
        <v>0</v>
      </c>
      <c r="P183" s="46">
        <v>0</v>
      </c>
      <c r="Q183" s="93">
        <v>0</v>
      </c>
      <c r="R183" s="93">
        <v>0</v>
      </c>
      <c r="S183" s="41">
        <v>0</v>
      </c>
      <c r="T183" s="46">
        <v>0</v>
      </c>
      <c r="U183" s="93">
        <v>0</v>
      </c>
      <c r="V183" s="93">
        <v>0</v>
      </c>
      <c r="W183" s="45">
        <v>0</v>
      </c>
      <c r="X183" s="46">
        <v>0</v>
      </c>
      <c r="Y183" s="93">
        <v>0</v>
      </c>
      <c r="Z183" s="93">
        <v>0</v>
      </c>
      <c r="AA183" s="41">
        <v>0</v>
      </c>
      <c r="AB183" s="93">
        <v>0</v>
      </c>
      <c r="AC183" s="93">
        <v>0</v>
      </c>
      <c r="AD183" s="47">
        <v>0</v>
      </c>
      <c r="AE183" s="93">
        <v>0</v>
      </c>
      <c r="AF183" s="93">
        <v>0</v>
      </c>
      <c r="AG183" s="48">
        <v>0</v>
      </c>
      <c r="AH183" s="53"/>
    </row>
    <row r="184" spans="1:34" ht="18" customHeight="1" x14ac:dyDescent="0.25">
      <c r="A184" s="177" t="s">
        <v>124</v>
      </c>
      <c r="B184" s="40">
        <v>7263</v>
      </c>
      <c r="C184" s="45">
        <v>3571132</v>
      </c>
      <c r="D184" s="82">
        <v>0.76292016806722684</v>
      </c>
      <c r="E184" s="42">
        <v>822</v>
      </c>
      <c r="F184" s="41">
        <v>667481</v>
      </c>
      <c r="G184" s="102">
        <v>136508</v>
      </c>
      <c r="H184" s="44">
        <v>220</v>
      </c>
      <c r="I184" s="93">
        <v>3226</v>
      </c>
      <c r="J184" s="93">
        <v>1979</v>
      </c>
      <c r="K184" s="41">
        <v>12696</v>
      </c>
      <c r="L184" s="43">
        <v>510</v>
      </c>
      <c r="M184" s="93">
        <v>20602</v>
      </c>
      <c r="N184" s="93">
        <v>9917</v>
      </c>
      <c r="O184" s="45">
        <v>63619</v>
      </c>
      <c r="P184" s="46">
        <v>0</v>
      </c>
      <c r="Q184" s="93">
        <v>0</v>
      </c>
      <c r="R184" s="93">
        <v>0</v>
      </c>
      <c r="S184" s="41">
        <v>0</v>
      </c>
      <c r="T184" s="46">
        <v>0</v>
      </c>
      <c r="U184" s="93">
        <v>0</v>
      </c>
      <c r="V184" s="93">
        <v>0</v>
      </c>
      <c r="W184" s="45">
        <v>0</v>
      </c>
      <c r="X184" s="46">
        <v>92</v>
      </c>
      <c r="Y184" s="93">
        <v>112680</v>
      </c>
      <c r="Z184" s="93">
        <v>92151</v>
      </c>
      <c r="AA184" s="41">
        <v>591166</v>
      </c>
      <c r="AB184" s="93">
        <v>0</v>
      </c>
      <c r="AC184" s="93">
        <v>0</v>
      </c>
      <c r="AD184" s="47">
        <v>0</v>
      </c>
      <c r="AE184" s="93">
        <v>0</v>
      </c>
      <c r="AF184" s="93">
        <v>0</v>
      </c>
      <c r="AG184" s="48">
        <v>0</v>
      </c>
      <c r="AH184" s="53"/>
    </row>
    <row r="185" spans="1:34" ht="18" customHeight="1" x14ac:dyDescent="0.25">
      <c r="A185" s="162" t="s">
        <v>197</v>
      </c>
      <c r="B185" s="40">
        <v>6452</v>
      </c>
      <c r="C185" s="45">
        <v>1287793</v>
      </c>
      <c r="D185" s="82">
        <v>0.88675096206706983</v>
      </c>
      <c r="E185" s="42">
        <v>0</v>
      </c>
      <c r="F185" s="41">
        <v>0</v>
      </c>
      <c r="G185" s="102">
        <v>0</v>
      </c>
      <c r="H185" s="44">
        <v>0</v>
      </c>
      <c r="I185" s="93">
        <v>0</v>
      </c>
      <c r="J185" s="93">
        <v>0</v>
      </c>
      <c r="K185" s="41">
        <v>0</v>
      </c>
      <c r="L185" s="43">
        <v>0</v>
      </c>
      <c r="M185" s="93">
        <v>0</v>
      </c>
      <c r="N185" s="93">
        <v>0</v>
      </c>
      <c r="O185" s="45">
        <v>0</v>
      </c>
      <c r="P185" s="46">
        <v>0</v>
      </c>
      <c r="Q185" s="93">
        <v>0</v>
      </c>
      <c r="R185" s="93">
        <v>0</v>
      </c>
      <c r="S185" s="41">
        <v>0</v>
      </c>
      <c r="T185" s="46">
        <v>0</v>
      </c>
      <c r="U185" s="93">
        <v>0</v>
      </c>
      <c r="V185" s="93">
        <v>0</v>
      </c>
      <c r="W185" s="45">
        <v>0</v>
      </c>
      <c r="X185" s="46">
        <v>0</v>
      </c>
      <c r="Y185" s="93">
        <v>0</v>
      </c>
      <c r="Z185" s="93">
        <v>0</v>
      </c>
      <c r="AA185" s="41">
        <v>0</v>
      </c>
      <c r="AB185" s="93">
        <v>0</v>
      </c>
      <c r="AC185" s="93">
        <v>0</v>
      </c>
      <c r="AD185" s="47">
        <v>0</v>
      </c>
      <c r="AE185" s="93">
        <v>0</v>
      </c>
      <c r="AF185" s="93">
        <v>0</v>
      </c>
      <c r="AG185" s="48">
        <v>0</v>
      </c>
      <c r="AH185" s="53"/>
    </row>
    <row r="186" spans="1:34" ht="18" customHeight="1" x14ac:dyDescent="0.25">
      <c r="A186" s="162" t="s">
        <v>198</v>
      </c>
      <c r="B186" s="40">
        <v>54527</v>
      </c>
      <c r="C186" s="45">
        <v>4421597</v>
      </c>
      <c r="D186" s="82">
        <v>1.1835171036638306</v>
      </c>
      <c r="E186" s="42">
        <v>0</v>
      </c>
      <c r="F186" s="41">
        <v>0</v>
      </c>
      <c r="G186" s="102">
        <v>0</v>
      </c>
      <c r="H186" s="44">
        <v>0</v>
      </c>
      <c r="I186" s="93">
        <v>0</v>
      </c>
      <c r="J186" s="93">
        <v>0</v>
      </c>
      <c r="K186" s="41">
        <v>0</v>
      </c>
      <c r="L186" s="43">
        <v>0</v>
      </c>
      <c r="M186" s="93">
        <v>0</v>
      </c>
      <c r="N186" s="93">
        <v>0</v>
      </c>
      <c r="O186" s="45">
        <v>0</v>
      </c>
      <c r="P186" s="46">
        <v>0</v>
      </c>
      <c r="Q186" s="93">
        <v>0</v>
      </c>
      <c r="R186" s="93">
        <v>0</v>
      </c>
      <c r="S186" s="41">
        <v>0</v>
      </c>
      <c r="T186" s="46">
        <v>0</v>
      </c>
      <c r="U186" s="93">
        <v>0</v>
      </c>
      <c r="V186" s="93">
        <v>0</v>
      </c>
      <c r="W186" s="45">
        <v>0</v>
      </c>
      <c r="X186" s="46">
        <v>0</v>
      </c>
      <c r="Y186" s="93">
        <v>0</v>
      </c>
      <c r="Z186" s="93">
        <v>0</v>
      </c>
      <c r="AA186" s="41">
        <v>0</v>
      </c>
      <c r="AB186" s="93">
        <v>0</v>
      </c>
      <c r="AC186" s="93">
        <v>0</v>
      </c>
      <c r="AD186" s="47">
        <v>0</v>
      </c>
      <c r="AE186" s="93">
        <v>0</v>
      </c>
      <c r="AF186" s="93">
        <v>0</v>
      </c>
      <c r="AG186" s="48">
        <v>0</v>
      </c>
      <c r="AH186" s="53"/>
    </row>
    <row r="187" spans="1:34" ht="18" customHeight="1" x14ac:dyDescent="0.25">
      <c r="A187" s="162" t="s">
        <v>199</v>
      </c>
      <c r="B187" s="40">
        <v>24</v>
      </c>
      <c r="C187" s="45">
        <v>30111</v>
      </c>
      <c r="D187" s="82">
        <v>6.3643595863166272E-3</v>
      </c>
      <c r="E187" s="42">
        <v>20</v>
      </c>
      <c r="F187" s="41">
        <v>26103</v>
      </c>
      <c r="G187" s="102">
        <v>4905</v>
      </c>
      <c r="H187" s="44">
        <v>0</v>
      </c>
      <c r="I187" s="93">
        <v>0</v>
      </c>
      <c r="J187" s="93">
        <v>0</v>
      </c>
      <c r="K187" s="41">
        <v>0</v>
      </c>
      <c r="L187" s="43">
        <v>0</v>
      </c>
      <c r="M187" s="93">
        <v>0</v>
      </c>
      <c r="N187" s="93">
        <v>0</v>
      </c>
      <c r="O187" s="45">
        <v>0</v>
      </c>
      <c r="P187" s="46">
        <v>0</v>
      </c>
      <c r="Q187" s="93">
        <v>0</v>
      </c>
      <c r="R187" s="93">
        <v>0</v>
      </c>
      <c r="S187" s="41">
        <v>0</v>
      </c>
      <c r="T187" s="46">
        <v>0</v>
      </c>
      <c r="U187" s="93">
        <v>0</v>
      </c>
      <c r="V187" s="93">
        <v>0</v>
      </c>
      <c r="W187" s="45">
        <v>0</v>
      </c>
      <c r="X187" s="46">
        <v>20</v>
      </c>
      <c r="Y187" s="93">
        <v>4905</v>
      </c>
      <c r="Z187" s="93">
        <v>4069</v>
      </c>
      <c r="AA187" s="41">
        <v>26103</v>
      </c>
      <c r="AB187" s="93">
        <v>0</v>
      </c>
      <c r="AC187" s="93">
        <v>0</v>
      </c>
      <c r="AD187" s="47">
        <v>0</v>
      </c>
      <c r="AE187" s="93">
        <v>0</v>
      </c>
      <c r="AF187" s="93">
        <v>0</v>
      </c>
      <c r="AG187" s="48">
        <v>0</v>
      </c>
      <c r="AH187" s="53"/>
    </row>
    <row r="188" spans="1:34" ht="18" customHeight="1" x14ac:dyDescent="0.25">
      <c r="A188" s="162" t="s">
        <v>200</v>
      </c>
      <c r="B188" s="40">
        <v>1380</v>
      </c>
      <c r="C188" s="45">
        <v>107636</v>
      </c>
      <c r="D188" s="195" t="s">
        <v>216</v>
      </c>
      <c r="E188" s="42">
        <v>0</v>
      </c>
      <c r="F188" s="41">
        <v>0</v>
      </c>
      <c r="G188" s="102">
        <v>0</v>
      </c>
      <c r="H188" s="44">
        <v>0</v>
      </c>
      <c r="I188" s="93">
        <v>0</v>
      </c>
      <c r="J188" s="93">
        <v>0</v>
      </c>
      <c r="K188" s="41">
        <v>0</v>
      </c>
      <c r="L188" s="43">
        <v>0</v>
      </c>
      <c r="M188" s="93">
        <v>0</v>
      </c>
      <c r="N188" s="93">
        <v>0</v>
      </c>
      <c r="O188" s="45">
        <v>0</v>
      </c>
      <c r="P188" s="46">
        <v>0</v>
      </c>
      <c r="Q188" s="93">
        <v>0</v>
      </c>
      <c r="R188" s="93">
        <v>0</v>
      </c>
      <c r="S188" s="41">
        <v>0</v>
      </c>
      <c r="T188" s="46">
        <v>0</v>
      </c>
      <c r="U188" s="93">
        <v>0</v>
      </c>
      <c r="V188" s="93">
        <v>0</v>
      </c>
      <c r="W188" s="45">
        <v>0</v>
      </c>
      <c r="X188" s="46">
        <v>0</v>
      </c>
      <c r="Y188" s="93">
        <v>0</v>
      </c>
      <c r="Z188" s="93">
        <v>0</v>
      </c>
      <c r="AA188" s="41">
        <v>0</v>
      </c>
      <c r="AB188" s="93">
        <v>0</v>
      </c>
      <c r="AC188" s="93">
        <v>0</v>
      </c>
      <c r="AD188" s="47">
        <v>0</v>
      </c>
      <c r="AE188" s="93">
        <v>0</v>
      </c>
      <c r="AF188" s="93">
        <v>0</v>
      </c>
      <c r="AG188" s="48">
        <v>0</v>
      </c>
      <c r="AH188" s="53"/>
    </row>
    <row r="189" spans="1:34" ht="18" customHeight="1" x14ac:dyDescent="0.25">
      <c r="A189" s="162" t="s">
        <v>150</v>
      </c>
      <c r="B189" s="40">
        <v>42925</v>
      </c>
      <c r="C189" s="45">
        <v>4028100</v>
      </c>
      <c r="D189" s="82">
        <v>0.84120482872148628</v>
      </c>
      <c r="E189" s="42">
        <v>5157</v>
      </c>
      <c r="F189" s="41">
        <v>472286</v>
      </c>
      <c r="G189" s="102">
        <v>133441</v>
      </c>
      <c r="H189" s="44">
        <v>1443</v>
      </c>
      <c r="I189" s="93">
        <v>20686</v>
      </c>
      <c r="J189" s="93">
        <v>15350</v>
      </c>
      <c r="K189" s="41">
        <v>98473</v>
      </c>
      <c r="L189" s="43">
        <v>3714</v>
      </c>
      <c r="M189" s="93">
        <v>112755</v>
      </c>
      <c r="N189" s="93">
        <v>58270</v>
      </c>
      <c r="O189" s="45">
        <v>373813</v>
      </c>
      <c r="P189" s="46">
        <v>0</v>
      </c>
      <c r="Q189" s="93">
        <v>0</v>
      </c>
      <c r="R189" s="93">
        <v>0</v>
      </c>
      <c r="S189" s="41">
        <v>0</v>
      </c>
      <c r="T189" s="46">
        <v>0</v>
      </c>
      <c r="U189" s="93">
        <v>0</v>
      </c>
      <c r="V189" s="93">
        <v>0</v>
      </c>
      <c r="W189" s="45">
        <v>0</v>
      </c>
      <c r="X189" s="46">
        <v>0</v>
      </c>
      <c r="Y189" s="93">
        <v>0</v>
      </c>
      <c r="Z189" s="93">
        <v>0</v>
      </c>
      <c r="AA189" s="41">
        <v>0</v>
      </c>
      <c r="AB189" s="93">
        <v>0</v>
      </c>
      <c r="AC189" s="93">
        <v>0</v>
      </c>
      <c r="AD189" s="47">
        <v>0</v>
      </c>
      <c r="AE189" s="93">
        <v>0</v>
      </c>
      <c r="AF189" s="93">
        <v>0</v>
      </c>
      <c r="AG189" s="48">
        <v>0</v>
      </c>
      <c r="AH189" s="53"/>
    </row>
    <row r="190" spans="1:34" ht="18" customHeight="1" x14ac:dyDescent="0.25">
      <c r="A190" s="162" t="s">
        <v>110</v>
      </c>
      <c r="B190" s="40">
        <v>6691</v>
      </c>
      <c r="C190" s="45">
        <v>473710</v>
      </c>
      <c r="D190" s="82">
        <v>1.1308095318573601</v>
      </c>
      <c r="E190" s="42">
        <v>1116</v>
      </c>
      <c r="F190" s="41">
        <v>67718</v>
      </c>
      <c r="G190" s="102">
        <v>17876</v>
      </c>
      <c r="H190" s="44">
        <v>866</v>
      </c>
      <c r="I190" s="93">
        <v>13610</v>
      </c>
      <c r="J190" s="93">
        <v>8385</v>
      </c>
      <c r="K190" s="41">
        <v>53791</v>
      </c>
      <c r="L190" s="43">
        <v>250</v>
      </c>
      <c r="M190" s="93">
        <v>4266</v>
      </c>
      <c r="N190" s="93">
        <v>2171</v>
      </c>
      <c r="O190" s="45">
        <v>13927</v>
      </c>
      <c r="P190" s="46">
        <v>0</v>
      </c>
      <c r="Q190" s="93">
        <v>0</v>
      </c>
      <c r="R190" s="93">
        <v>0</v>
      </c>
      <c r="S190" s="41">
        <v>0</v>
      </c>
      <c r="T190" s="46">
        <v>0</v>
      </c>
      <c r="U190" s="93">
        <v>0</v>
      </c>
      <c r="V190" s="93">
        <v>0</v>
      </c>
      <c r="W190" s="45">
        <v>0</v>
      </c>
      <c r="X190" s="46">
        <v>0</v>
      </c>
      <c r="Y190" s="93">
        <v>0</v>
      </c>
      <c r="Z190" s="93">
        <v>0</v>
      </c>
      <c r="AA190" s="41">
        <v>0</v>
      </c>
      <c r="AB190" s="93">
        <v>0</v>
      </c>
      <c r="AC190" s="93">
        <v>0</v>
      </c>
      <c r="AD190" s="47">
        <v>0</v>
      </c>
      <c r="AE190" s="93">
        <v>0</v>
      </c>
      <c r="AF190" s="93">
        <v>0</v>
      </c>
      <c r="AG190" s="48">
        <v>0</v>
      </c>
      <c r="AH190" s="53"/>
    </row>
    <row r="191" spans="1:34" ht="18" customHeight="1" x14ac:dyDescent="0.25">
      <c r="A191" s="162" t="s">
        <v>66</v>
      </c>
      <c r="B191" s="40">
        <v>20852</v>
      </c>
      <c r="C191" s="45">
        <v>11513317</v>
      </c>
      <c r="D191" s="82">
        <v>0.91128397867319288</v>
      </c>
      <c r="E191" s="42">
        <v>1843</v>
      </c>
      <c r="F191" s="41">
        <v>1242058</v>
      </c>
      <c r="G191" s="102">
        <v>272346</v>
      </c>
      <c r="H191" s="44">
        <v>1020</v>
      </c>
      <c r="I191" s="93">
        <v>18370</v>
      </c>
      <c r="J191" s="93">
        <v>12325</v>
      </c>
      <c r="K191" s="41">
        <v>79067</v>
      </c>
      <c r="L191" s="43">
        <v>610</v>
      </c>
      <c r="M191" s="93">
        <v>10732</v>
      </c>
      <c r="N191" s="93">
        <v>5918</v>
      </c>
      <c r="O191" s="45">
        <v>37965</v>
      </c>
      <c r="P191" s="46">
        <v>0</v>
      </c>
      <c r="Q191" s="93">
        <v>0</v>
      </c>
      <c r="R191" s="93">
        <v>0</v>
      </c>
      <c r="S191" s="41">
        <v>0</v>
      </c>
      <c r="T191" s="46">
        <v>0</v>
      </c>
      <c r="U191" s="93">
        <v>0</v>
      </c>
      <c r="V191" s="93">
        <v>0</v>
      </c>
      <c r="W191" s="45">
        <v>0</v>
      </c>
      <c r="X191" s="46">
        <v>213</v>
      </c>
      <c r="Y191" s="93">
        <v>243244</v>
      </c>
      <c r="Z191" s="93">
        <v>175369</v>
      </c>
      <c r="AA191" s="41">
        <v>1125026</v>
      </c>
      <c r="AB191" s="93">
        <v>0</v>
      </c>
      <c r="AC191" s="93">
        <v>0</v>
      </c>
      <c r="AD191" s="47">
        <v>0</v>
      </c>
      <c r="AE191" s="93">
        <v>0</v>
      </c>
      <c r="AF191" s="93">
        <v>0</v>
      </c>
      <c r="AG191" s="48">
        <v>0</v>
      </c>
      <c r="AH191" s="53"/>
    </row>
    <row r="192" spans="1:34" ht="18" customHeight="1" x14ac:dyDescent="0.25">
      <c r="A192" s="162" t="s">
        <v>111</v>
      </c>
      <c r="B192" s="40">
        <v>24</v>
      </c>
      <c r="C192" s="45">
        <v>134073</v>
      </c>
      <c r="D192" s="82">
        <v>0.10256410256410256</v>
      </c>
      <c r="E192" s="42">
        <v>0</v>
      </c>
      <c r="F192" s="41">
        <v>0</v>
      </c>
      <c r="G192" s="102">
        <v>0</v>
      </c>
      <c r="H192" s="44">
        <v>0</v>
      </c>
      <c r="I192" s="93">
        <v>0</v>
      </c>
      <c r="J192" s="93">
        <v>0</v>
      </c>
      <c r="K192" s="41">
        <v>0</v>
      </c>
      <c r="L192" s="43">
        <v>0</v>
      </c>
      <c r="M192" s="93">
        <v>0</v>
      </c>
      <c r="N192" s="93">
        <v>0</v>
      </c>
      <c r="O192" s="45">
        <v>0</v>
      </c>
      <c r="P192" s="46">
        <v>0</v>
      </c>
      <c r="Q192" s="93">
        <v>0</v>
      </c>
      <c r="R192" s="93">
        <v>0</v>
      </c>
      <c r="S192" s="41">
        <v>0</v>
      </c>
      <c r="T192" s="46">
        <v>0</v>
      </c>
      <c r="U192" s="93">
        <v>0</v>
      </c>
      <c r="V192" s="93">
        <v>0</v>
      </c>
      <c r="W192" s="45">
        <v>0</v>
      </c>
      <c r="X192" s="46">
        <v>0</v>
      </c>
      <c r="Y192" s="93">
        <v>0</v>
      </c>
      <c r="Z192" s="93">
        <v>0</v>
      </c>
      <c r="AA192" s="41">
        <v>0</v>
      </c>
      <c r="AB192" s="93">
        <v>0</v>
      </c>
      <c r="AC192" s="93">
        <v>0</v>
      </c>
      <c r="AD192" s="47">
        <v>0</v>
      </c>
      <c r="AE192" s="93">
        <v>0</v>
      </c>
      <c r="AF192" s="93">
        <v>0</v>
      </c>
      <c r="AG192" s="48">
        <v>0</v>
      </c>
      <c r="AH192" s="53"/>
    </row>
    <row r="193" spans="1:34" ht="18" customHeight="1" x14ac:dyDescent="0.25">
      <c r="A193" s="162" t="s">
        <v>67</v>
      </c>
      <c r="B193" s="40">
        <v>554</v>
      </c>
      <c r="C193" s="45">
        <v>68591</v>
      </c>
      <c r="D193" s="82">
        <v>12.043478260869565</v>
      </c>
      <c r="E193" s="42">
        <v>0</v>
      </c>
      <c r="F193" s="41">
        <v>0</v>
      </c>
      <c r="G193" s="102">
        <v>0</v>
      </c>
      <c r="H193" s="44">
        <v>0</v>
      </c>
      <c r="I193" s="93">
        <v>0</v>
      </c>
      <c r="J193" s="93">
        <v>0</v>
      </c>
      <c r="K193" s="41">
        <v>0</v>
      </c>
      <c r="L193" s="43">
        <v>0</v>
      </c>
      <c r="M193" s="93">
        <v>0</v>
      </c>
      <c r="N193" s="93">
        <v>0</v>
      </c>
      <c r="O193" s="45">
        <v>0</v>
      </c>
      <c r="P193" s="46">
        <v>0</v>
      </c>
      <c r="Q193" s="93">
        <v>0</v>
      </c>
      <c r="R193" s="93">
        <v>0</v>
      </c>
      <c r="S193" s="41">
        <v>0</v>
      </c>
      <c r="T193" s="46">
        <v>0</v>
      </c>
      <c r="U193" s="93">
        <v>0</v>
      </c>
      <c r="V193" s="93">
        <v>0</v>
      </c>
      <c r="W193" s="45">
        <v>0</v>
      </c>
      <c r="X193" s="46">
        <v>0</v>
      </c>
      <c r="Y193" s="93">
        <v>0</v>
      </c>
      <c r="Z193" s="93">
        <v>0</v>
      </c>
      <c r="AA193" s="41">
        <v>0</v>
      </c>
      <c r="AB193" s="93">
        <v>0</v>
      </c>
      <c r="AC193" s="93">
        <v>0</v>
      </c>
      <c r="AD193" s="47">
        <v>0</v>
      </c>
      <c r="AE193" s="93">
        <v>0</v>
      </c>
      <c r="AF193" s="93">
        <v>0</v>
      </c>
      <c r="AG193" s="48">
        <v>0</v>
      </c>
      <c r="AH193" s="53"/>
    </row>
    <row r="194" spans="1:34" ht="18" customHeight="1" x14ac:dyDescent="0.25">
      <c r="A194" s="162" t="s">
        <v>68</v>
      </c>
      <c r="B194" s="40">
        <v>15363</v>
      </c>
      <c r="C194" s="45">
        <v>796803</v>
      </c>
      <c r="D194" s="82">
        <v>1.0494569301181775</v>
      </c>
      <c r="E194" s="42">
        <v>1830</v>
      </c>
      <c r="F194" s="41">
        <v>97607</v>
      </c>
      <c r="G194" s="102">
        <v>17137</v>
      </c>
      <c r="H194" s="44">
        <v>1830</v>
      </c>
      <c r="I194" s="93">
        <v>17137</v>
      </c>
      <c r="J194" s="93">
        <v>15215</v>
      </c>
      <c r="K194" s="41">
        <v>97607</v>
      </c>
      <c r="L194" s="43">
        <v>0</v>
      </c>
      <c r="M194" s="93">
        <v>0</v>
      </c>
      <c r="N194" s="93">
        <v>0</v>
      </c>
      <c r="O194" s="45">
        <v>0</v>
      </c>
      <c r="P194" s="46">
        <v>0</v>
      </c>
      <c r="Q194" s="93">
        <v>0</v>
      </c>
      <c r="R194" s="93">
        <v>0</v>
      </c>
      <c r="S194" s="41">
        <v>0</v>
      </c>
      <c r="T194" s="46">
        <v>0</v>
      </c>
      <c r="U194" s="93">
        <v>0</v>
      </c>
      <c r="V194" s="93">
        <v>0</v>
      </c>
      <c r="W194" s="45">
        <v>0</v>
      </c>
      <c r="X194" s="46">
        <v>0</v>
      </c>
      <c r="Y194" s="93">
        <v>0</v>
      </c>
      <c r="Z194" s="93">
        <v>0</v>
      </c>
      <c r="AA194" s="41">
        <v>0</v>
      </c>
      <c r="AB194" s="93">
        <v>0</v>
      </c>
      <c r="AC194" s="93">
        <v>0</v>
      </c>
      <c r="AD194" s="47">
        <v>0</v>
      </c>
      <c r="AE194" s="93">
        <v>0</v>
      </c>
      <c r="AF194" s="93">
        <v>0</v>
      </c>
      <c r="AG194" s="48">
        <v>0</v>
      </c>
      <c r="AH194" s="53"/>
    </row>
    <row r="195" spans="1:34" ht="18" customHeight="1" x14ac:dyDescent="0.25">
      <c r="A195" s="162" t="s">
        <v>163</v>
      </c>
      <c r="B195" s="40">
        <v>14401</v>
      </c>
      <c r="C195" s="45">
        <v>842932</v>
      </c>
      <c r="D195" s="82">
        <v>0.75671273185854659</v>
      </c>
      <c r="E195" s="42">
        <v>212</v>
      </c>
      <c r="F195" s="41">
        <v>47543</v>
      </c>
      <c r="G195" s="102">
        <v>12566</v>
      </c>
      <c r="H195" s="44">
        <v>0</v>
      </c>
      <c r="I195" s="93">
        <v>0</v>
      </c>
      <c r="J195" s="93">
        <v>0</v>
      </c>
      <c r="K195" s="41">
        <v>0</v>
      </c>
      <c r="L195" s="43">
        <v>212</v>
      </c>
      <c r="M195" s="93">
        <v>12566</v>
      </c>
      <c r="N195" s="93">
        <v>7411</v>
      </c>
      <c r="O195" s="45">
        <v>47543</v>
      </c>
      <c r="P195" s="46">
        <v>0</v>
      </c>
      <c r="Q195" s="93">
        <v>0</v>
      </c>
      <c r="R195" s="93">
        <v>0</v>
      </c>
      <c r="S195" s="41">
        <v>0</v>
      </c>
      <c r="T195" s="46">
        <v>0</v>
      </c>
      <c r="U195" s="93">
        <v>0</v>
      </c>
      <c r="V195" s="93">
        <v>0</v>
      </c>
      <c r="W195" s="45">
        <v>0</v>
      </c>
      <c r="X195" s="46">
        <v>0</v>
      </c>
      <c r="Y195" s="93">
        <v>0</v>
      </c>
      <c r="Z195" s="93">
        <v>0</v>
      </c>
      <c r="AA195" s="41">
        <v>0</v>
      </c>
      <c r="AB195" s="93">
        <v>0</v>
      </c>
      <c r="AC195" s="93">
        <v>0</v>
      </c>
      <c r="AD195" s="47">
        <v>0</v>
      </c>
      <c r="AE195" s="93">
        <v>0</v>
      </c>
      <c r="AF195" s="93">
        <v>0</v>
      </c>
      <c r="AG195" s="48">
        <v>0</v>
      </c>
      <c r="AH195" s="53"/>
    </row>
    <row r="196" spans="1:34" ht="18" customHeight="1" x14ac:dyDescent="0.25">
      <c r="A196" s="162" t="s">
        <v>201</v>
      </c>
      <c r="B196" s="40">
        <v>3742</v>
      </c>
      <c r="C196" s="45">
        <v>314610</v>
      </c>
      <c r="D196" s="82">
        <v>2.7293946024799416</v>
      </c>
      <c r="E196" s="42">
        <v>1023</v>
      </c>
      <c r="F196" s="41">
        <v>82441</v>
      </c>
      <c r="G196" s="102">
        <v>23126</v>
      </c>
      <c r="H196" s="44">
        <v>438</v>
      </c>
      <c r="I196" s="93">
        <v>6797</v>
      </c>
      <c r="J196" s="93">
        <v>4707</v>
      </c>
      <c r="K196" s="41">
        <v>30196</v>
      </c>
      <c r="L196" s="43">
        <v>585</v>
      </c>
      <c r="M196" s="93">
        <v>16329</v>
      </c>
      <c r="N196" s="93">
        <v>8144</v>
      </c>
      <c r="O196" s="45">
        <v>52245</v>
      </c>
      <c r="P196" s="46">
        <v>0</v>
      </c>
      <c r="Q196" s="93">
        <v>0</v>
      </c>
      <c r="R196" s="93">
        <v>0</v>
      </c>
      <c r="S196" s="41">
        <v>0</v>
      </c>
      <c r="T196" s="46">
        <v>0</v>
      </c>
      <c r="U196" s="93">
        <v>0</v>
      </c>
      <c r="V196" s="93">
        <v>0</v>
      </c>
      <c r="W196" s="45">
        <v>0</v>
      </c>
      <c r="X196" s="46">
        <v>0</v>
      </c>
      <c r="Y196" s="93">
        <v>0</v>
      </c>
      <c r="Z196" s="93">
        <v>0</v>
      </c>
      <c r="AA196" s="41">
        <v>0</v>
      </c>
      <c r="AB196" s="93">
        <v>0</v>
      </c>
      <c r="AC196" s="93">
        <v>0</v>
      </c>
      <c r="AD196" s="47">
        <v>0</v>
      </c>
      <c r="AE196" s="93">
        <v>0</v>
      </c>
      <c r="AF196" s="93">
        <v>0</v>
      </c>
      <c r="AG196" s="48">
        <v>0</v>
      </c>
      <c r="AH196" s="67"/>
    </row>
    <row r="197" spans="1:34" ht="18" customHeight="1" x14ac:dyDescent="0.25">
      <c r="A197" s="180" t="s">
        <v>202</v>
      </c>
      <c r="B197" s="40">
        <v>6421</v>
      </c>
      <c r="C197" s="45">
        <v>4407049</v>
      </c>
      <c r="D197" s="82">
        <v>9.4985207100591715</v>
      </c>
      <c r="E197" s="42">
        <v>0</v>
      </c>
      <c r="F197" s="41">
        <v>0</v>
      </c>
      <c r="G197" s="102">
        <v>0</v>
      </c>
      <c r="H197" s="44">
        <v>0</v>
      </c>
      <c r="I197" s="93">
        <v>0</v>
      </c>
      <c r="J197" s="93">
        <v>0</v>
      </c>
      <c r="K197" s="41">
        <v>0</v>
      </c>
      <c r="L197" s="43">
        <v>0</v>
      </c>
      <c r="M197" s="93">
        <v>0</v>
      </c>
      <c r="N197" s="93">
        <v>0</v>
      </c>
      <c r="O197" s="45">
        <v>0</v>
      </c>
      <c r="P197" s="46">
        <v>0</v>
      </c>
      <c r="Q197" s="93">
        <v>0</v>
      </c>
      <c r="R197" s="93">
        <v>0</v>
      </c>
      <c r="S197" s="41">
        <v>0</v>
      </c>
      <c r="T197" s="46">
        <v>0</v>
      </c>
      <c r="U197" s="93">
        <v>0</v>
      </c>
      <c r="V197" s="93">
        <v>0</v>
      </c>
      <c r="W197" s="45">
        <v>0</v>
      </c>
      <c r="X197" s="46">
        <v>0</v>
      </c>
      <c r="Y197" s="93">
        <v>0</v>
      </c>
      <c r="Z197" s="93">
        <v>0</v>
      </c>
      <c r="AA197" s="41">
        <v>0</v>
      </c>
      <c r="AB197" s="93">
        <v>0</v>
      </c>
      <c r="AC197" s="93">
        <v>0</v>
      </c>
      <c r="AD197" s="47">
        <v>0</v>
      </c>
      <c r="AE197" s="93">
        <v>0</v>
      </c>
      <c r="AF197" s="93">
        <v>0</v>
      </c>
      <c r="AG197" s="48">
        <v>0</v>
      </c>
      <c r="AH197" s="67"/>
    </row>
    <row r="198" spans="1:34" ht="18" customHeight="1" x14ac:dyDescent="0.25">
      <c r="A198" s="180" t="s">
        <v>203</v>
      </c>
      <c r="B198" s="40">
        <v>267578</v>
      </c>
      <c r="C198" s="45">
        <v>72997702</v>
      </c>
      <c r="D198" s="82">
        <v>1.0200675526277667</v>
      </c>
      <c r="E198" s="42">
        <v>23053</v>
      </c>
      <c r="F198" s="41">
        <v>15087053</v>
      </c>
      <c r="G198" s="102">
        <v>3105377</v>
      </c>
      <c r="H198" s="44">
        <v>8734</v>
      </c>
      <c r="I198" s="93">
        <v>94775</v>
      </c>
      <c r="J198" s="93">
        <v>71438</v>
      </c>
      <c r="K198" s="41">
        <v>458288</v>
      </c>
      <c r="L198" s="43">
        <v>10859</v>
      </c>
      <c r="M198" s="93">
        <v>430430</v>
      </c>
      <c r="N198" s="93">
        <v>229924</v>
      </c>
      <c r="O198" s="45">
        <v>1475006</v>
      </c>
      <c r="P198" s="46">
        <v>1792</v>
      </c>
      <c r="Q198" s="93">
        <v>10135</v>
      </c>
      <c r="R198" s="93">
        <v>12693</v>
      </c>
      <c r="S198" s="41">
        <v>81428</v>
      </c>
      <c r="T198" s="46">
        <v>0</v>
      </c>
      <c r="U198" s="93">
        <v>0</v>
      </c>
      <c r="V198" s="93">
        <v>0</v>
      </c>
      <c r="W198" s="45">
        <v>0</v>
      </c>
      <c r="X198" s="46">
        <v>1668</v>
      </c>
      <c r="Y198" s="93">
        <v>2569858</v>
      </c>
      <c r="Z198" s="93">
        <v>2037354</v>
      </c>
      <c r="AA198" s="41">
        <v>13070015</v>
      </c>
      <c r="AB198" s="93">
        <v>0</v>
      </c>
      <c r="AC198" s="93">
        <v>0</v>
      </c>
      <c r="AD198" s="47">
        <v>0</v>
      </c>
      <c r="AE198" s="93">
        <v>179</v>
      </c>
      <c r="AF198" s="93">
        <v>361</v>
      </c>
      <c r="AG198" s="48">
        <v>2316</v>
      </c>
      <c r="AH198" s="67"/>
    </row>
    <row r="199" spans="1:34" ht="18" customHeight="1" x14ac:dyDescent="0.25">
      <c r="A199" s="162" t="s">
        <v>204</v>
      </c>
      <c r="B199" s="40">
        <v>3274</v>
      </c>
      <c r="C199" s="45">
        <v>22942602</v>
      </c>
      <c r="D199" s="82">
        <v>1.787117903930131</v>
      </c>
      <c r="E199" s="42">
        <v>1148</v>
      </c>
      <c r="F199" s="41">
        <v>3211123</v>
      </c>
      <c r="G199" s="102">
        <v>604923</v>
      </c>
      <c r="H199" s="44">
        <v>405</v>
      </c>
      <c r="I199" s="93">
        <v>6654</v>
      </c>
      <c r="J199" s="93">
        <v>7337</v>
      </c>
      <c r="K199" s="41">
        <v>47068</v>
      </c>
      <c r="L199" s="43">
        <v>580</v>
      </c>
      <c r="M199" s="93">
        <v>14047</v>
      </c>
      <c r="N199" s="93">
        <v>10324</v>
      </c>
      <c r="O199" s="45">
        <v>66230</v>
      </c>
      <c r="P199" s="46">
        <v>0</v>
      </c>
      <c r="Q199" s="93">
        <v>0</v>
      </c>
      <c r="R199" s="93">
        <v>0</v>
      </c>
      <c r="S199" s="41">
        <v>0</v>
      </c>
      <c r="T199" s="46">
        <v>0</v>
      </c>
      <c r="U199" s="93">
        <v>0</v>
      </c>
      <c r="V199" s="93">
        <v>0</v>
      </c>
      <c r="W199" s="45">
        <v>0</v>
      </c>
      <c r="X199" s="46">
        <v>163</v>
      </c>
      <c r="Y199" s="93">
        <v>584222</v>
      </c>
      <c r="Z199" s="93">
        <v>482889</v>
      </c>
      <c r="AA199" s="41">
        <v>3097825</v>
      </c>
      <c r="AB199" s="93">
        <v>0</v>
      </c>
      <c r="AC199" s="93">
        <v>0</v>
      </c>
      <c r="AD199" s="47">
        <v>0</v>
      </c>
      <c r="AE199" s="93">
        <v>0</v>
      </c>
      <c r="AF199" s="93">
        <v>0</v>
      </c>
      <c r="AG199" s="48">
        <v>0</v>
      </c>
      <c r="AH199" s="36"/>
    </row>
    <row r="200" spans="1:34" ht="18" customHeight="1" x14ac:dyDescent="0.25">
      <c r="A200" s="165" t="s">
        <v>209</v>
      </c>
      <c r="B200" s="109">
        <v>600</v>
      </c>
      <c r="C200" s="110">
        <v>46105</v>
      </c>
      <c r="D200" s="81">
        <v>0.26362038664323373</v>
      </c>
      <c r="E200" s="111">
        <v>0</v>
      </c>
      <c r="F200" s="112">
        <v>0</v>
      </c>
      <c r="G200" s="119">
        <v>0</v>
      </c>
      <c r="H200" s="120">
        <v>0</v>
      </c>
      <c r="I200" s="121">
        <v>0</v>
      </c>
      <c r="J200" s="121">
        <v>0</v>
      </c>
      <c r="K200" s="112">
        <v>0</v>
      </c>
      <c r="L200" s="122">
        <v>0</v>
      </c>
      <c r="M200" s="121">
        <v>0</v>
      </c>
      <c r="N200" s="121">
        <v>0</v>
      </c>
      <c r="O200" s="110">
        <v>0</v>
      </c>
      <c r="P200" s="123">
        <v>0</v>
      </c>
      <c r="Q200" s="121">
        <v>0</v>
      </c>
      <c r="R200" s="121">
        <v>0</v>
      </c>
      <c r="S200" s="112">
        <v>0</v>
      </c>
      <c r="T200" s="123">
        <v>0</v>
      </c>
      <c r="U200" s="121">
        <v>0</v>
      </c>
      <c r="V200" s="121">
        <v>0</v>
      </c>
      <c r="W200" s="110">
        <v>0</v>
      </c>
      <c r="X200" s="123">
        <v>0</v>
      </c>
      <c r="Y200" s="121">
        <v>0</v>
      </c>
      <c r="Z200" s="121">
        <v>0</v>
      </c>
      <c r="AA200" s="112">
        <v>0</v>
      </c>
      <c r="AB200" s="121">
        <v>0</v>
      </c>
      <c r="AC200" s="121">
        <v>0</v>
      </c>
      <c r="AD200" s="114">
        <v>0</v>
      </c>
      <c r="AE200" s="121">
        <v>0</v>
      </c>
      <c r="AF200" s="121">
        <v>0</v>
      </c>
      <c r="AG200" s="117">
        <v>0</v>
      </c>
      <c r="AH200" s="53"/>
    </row>
    <row r="201" spans="1:34" s="35" customFormat="1" ht="18" customHeight="1" x14ac:dyDescent="0.25">
      <c r="A201" s="54" t="s">
        <v>98</v>
      </c>
      <c r="B201" s="31">
        <v>1216951</v>
      </c>
      <c r="C201" s="33">
        <v>287202754</v>
      </c>
      <c r="D201" s="82">
        <v>1.0547184299749701</v>
      </c>
      <c r="E201" s="29">
        <v>88923</v>
      </c>
      <c r="F201" s="30">
        <v>31098655</v>
      </c>
      <c r="G201" s="101">
        <v>6539520</v>
      </c>
      <c r="H201" s="32">
        <v>37649</v>
      </c>
      <c r="I201" s="91">
        <v>445458</v>
      </c>
      <c r="J201" s="91">
        <v>336113</v>
      </c>
      <c r="K201" s="30">
        <v>2156229</v>
      </c>
      <c r="L201" s="31">
        <v>46594</v>
      </c>
      <c r="M201" s="91">
        <v>1767029</v>
      </c>
      <c r="N201" s="91">
        <v>997405</v>
      </c>
      <c r="O201" s="33">
        <v>6398539</v>
      </c>
      <c r="P201" s="29">
        <v>1792</v>
      </c>
      <c r="Q201" s="91">
        <v>10135</v>
      </c>
      <c r="R201" s="91">
        <v>12693</v>
      </c>
      <c r="S201" s="30">
        <v>81428</v>
      </c>
      <c r="T201" s="31">
        <v>0</v>
      </c>
      <c r="U201" s="91">
        <v>0</v>
      </c>
      <c r="V201" s="91">
        <v>0</v>
      </c>
      <c r="W201" s="33">
        <v>0</v>
      </c>
      <c r="X201" s="29">
        <v>2888</v>
      </c>
      <c r="Y201" s="91">
        <v>4314919</v>
      </c>
      <c r="Z201" s="91">
        <v>3500587</v>
      </c>
      <c r="AA201" s="30">
        <v>22456935</v>
      </c>
      <c r="AB201" s="101">
        <v>1800</v>
      </c>
      <c r="AC201" s="91">
        <v>500</v>
      </c>
      <c r="AD201" s="32">
        <v>3208</v>
      </c>
      <c r="AE201" s="91">
        <v>179</v>
      </c>
      <c r="AF201" s="92">
        <v>361</v>
      </c>
      <c r="AG201" s="34">
        <v>2316</v>
      </c>
      <c r="AH201" s="36"/>
    </row>
    <row r="202" spans="1:34" s="35" customFormat="1" ht="18" customHeight="1" x14ac:dyDescent="0.25">
      <c r="A202" s="64" t="s">
        <v>3</v>
      </c>
      <c r="B202" s="55">
        <v>1153816</v>
      </c>
      <c r="C202" s="59">
        <v>266672675</v>
      </c>
      <c r="D202" s="84"/>
      <c r="E202" s="57">
        <v>93230</v>
      </c>
      <c r="F202" s="56">
        <v>17598302</v>
      </c>
      <c r="G202" s="104">
        <v>4105613</v>
      </c>
      <c r="H202" s="62">
        <v>38151</v>
      </c>
      <c r="I202" s="97">
        <v>478663</v>
      </c>
      <c r="J202" s="97">
        <v>354185</v>
      </c>
      <c r="K202" s="168">
        <v>2304091</v>
      </c>
      <c r="L202" s="61">
        <v>52025</v>
      </c>
      <c r="M202" s="97">
        <v>2004762</v>
      </c>
      <c r="N202" s="97">
        <v>1087759</v>
      </c>
      <c r="O202" s="169">
        <v>7076236</v>
      </c>
      <c r="P202" s="63">
        <v>1475</v>
      </c>
      <c r="Q202" s="97">
        <v>8293</v>
      </c>
      <c r="R202" s="97">
        <v>10900</v>
      </c>
      <c r="S202" s="168">
        <v>70908</v>
      </c>
      <c r="T202" s="61">
        <v>0</v>
      </c>
      <c r="U202" s="97">
        <v>0</v>
      </c>
      <c r="V202" s="97">
        <v>0</v>
      </c>
      <c r="W202" s="169">
        <v>0</v>
      </c>
      <c r="X202" s="63">
        <v>1579</v>
      </c>
      <c r="Y202" s="97">
        <v>1613000</v>
      </c>
      <c r="Z202" s="97">
        <v>1251066</v>
      </c>
      <c r="AA202" s="168">
        <v>8138604</v>
      </c>
      <c r="AB202" s="104">
        <v>0</v>
      </c>
      <c r="AC202" s="97">
        <v>0</v>
      </c>
      <c r="AD202" s="62">
        <v>0</v>
      </c>
      <c r="AE202" s="97">
        <v>895</v>
      </c>
      <c r="AF202" s="98">
        <v>1301</v>
      </c>
      <c r="AG202" s="170">
        <v>8463</v>
      </c>
      <c r="AH202" s="36"/>
    </row>
    <row r="203" spans="1:34" s="35" customFormat="1" ht="18" customHeight="1" x14ac:dyDescent="0.25">
      <c r="A203" s="178" t="s">
        <v>4</v>
      </c>
      <c r="B203" s="146">
        <v>1.0547184299749701</v>
      </c>
      <c r="C203" s="142">
        <v>1.0769860616577982</v>
      </c>
      <c r="D203" s="118"/>
      <c r="E203" s="141">
        <v>0.95380242411241012</v>
      </c>
      <c r="F203" s="81">
        <v>1.7671395228926063</v>
      </c>
      <c r="G203" s="143">
        <v>1.5928242627836573</v>
      </c>
      <c r="H203" s="144">
        <v>0.98684176037325366</v>
      </c>
      <c r="I203" s="145">
        <v>0.93062969145306829</v>
      </c>
      <c r="J203" s="145"/>
      <c r="K203" s="81">
        <v>0.93582631935978222</v>
      </c>
      <c r="L203" s="146">
        <v>0.89560788082652576</v>
      </c>
      <c r="M203" s="145">
        <v>0.88141584886385516</v>
      </c>
      <c r="N203" s="145"/>
      <c r="O203" s="142">
        <v>0.90422916929282748</v>
      </c>
      <c r="P203" s="141">
        <v>1.2149152542372881</v>
      </c>
      <c r="Q203" s="145">
        <v>1.2221150367780056</v>
      </c>
      <c r="R203" s="145"/>
      <c r="S203" s="81">
        <v>1.1483612568398489</v>
      </c>
      <c r="T203" s="198" t="s">
        <v>216</v>
      </c>
      <c r="U203" s="188" t="e">
        <v>#DIV/0!</v>
      </c>
      <c r="V203" s="188"/>
      <c r="W203" s="194" t="s">
        <v>215</v>
      </c>
      <c r="X203" s="141">
        <v>1.8290056998100064</v>
      </c>
      <c r="Y203" s="145">
        <v>2.6750892746435215</v>
      </c>
      <c r="Z203" s="145"/>
      <c r="AA203" s="81">
        <v>2.7593104419381995</v>
      </c>
      <c r="AB203" s="143" t="e">
        <v>#DIV/0!</v>
      </c>
      <c r="AC203" s="145"/>
      <c r="AD203" s="192" t="s">
        <v>215</v>
      </c>
      <c r="AE203" s="145">
        <v>0.2</v>
      </c>
      <c r="AF203" s="147"/>
      <c r="AG203" s="148">
        <v>0.27366182204891881</v>
      </c>
      <c r="AH203" s="36"/>
    </row>
    <row r="204" spans="1:34" ht="18" customHeight="1" x14ac:dyDescent="0.25">
      <c r="A204" s="179" t="s">
        <v>80</v>
      </c>
      <c r="B204" s="55" t="s">
        <v>0</v>
      </c>
      <c r="C204" s="59">
        <v>64231024</v>
      </c>
      <c r="D204" s="150">
        <v>1.0662735467477715</v>
      </c>
      <c r="E204" s="57" t="s">
        <v>0</v>
      </c>
      <c r="F204" s="56">
        <v>6539520</v>
      </c>
      <c r="G204" s="104" t="s">
        <v>0</v>
      </c>
      <c r="H204" s="62" t="s">
        <v>0</v>
      </c>
      <c r="I204" s="97" t="s">
        <v>0</v>
      </c>
      <c r="J204" s="97" t="s">
        <v>0</v>
      </c>
      <c r="K204" s="56">
        <v>445458</v>
      </c>
      <c r="L204" s="61" t="s">
        <v>0</v>
      </c>
      <c r="M204" s="97" t="s">
        <v>0</v>
      </c>
      <c r="N204" s="97" t="s">
        <v>0</v>
      </c>
      <c r="O204" s="59">
        <v>1767029</v>
      </c>
      <c r="P204" s="63" t="s">
        <v>0</v>
      </c>
      <c r="Q204" s="97" t="s">
        <v>0</v>
      </c>
      <c r="R204" s="97" t="s">
        <v>0</v>
      </c>
      <c r="S204" s="56">
        <v>10135</v>
      </c>
      <c r="T204" s="61" t="s">
        <v>0</v>
      </c>
      <c r="U204" s="97" t="s">
        <v>0</v>
      </c>
      <c r="V204" s="97" t="s">
        <v>0</v>
      </c>
      <c r="W204" s="59">
        <v>0</v>
      </c>
      <c r="X204" s="63"/>
      <c r="Y204" s="97"/>
      <c r="Z204" s="97"/>
      <c r="AA204" s="56">
        <v>4314919</v>
      </c>
      <c r="AB204" s="104" t="s">
        <v>0</v>
      </c>
      <c r="AC204" s="97" t="s">
        <v>0</v>
      </c>
      <c r="AD204" s="58">
        <v>1800</v>
      </c>
      <c r="AE204" s="97" t="s">
        <v>0</v>
      </c>
      <c r="AF204" s="98" t="s">
        <v>0</v>
      </c>
      <c r="AG204" s="60">
        <v>179</v>
      </c>
      <c r="AH204" s="36"/>
    </row>
    <row r="205" spans="1:34" ht="18" customHeight="1" x14ac:dyDescent="0.25">
      <c r="A205" s="152" t="s">
        <v>101</v>
      </c>
      <c r="B205" s="109" t="s">
        <v>0</v>
      </c>
      <c r="C205" s="110">
        <v>60238786</v>
      </c>
      <c r="D205" s="153" t="s">
        <v>210</v>
      </c>
      <c r="E205" s="111" t="s">
        <v>0</v>
      </c>
      <c r="F205" s="112">
        <v>4105613</v>
      </c>
      <c r="G205" s="119" t="s">
        <v>0</v>
      </c>
      <c r="H205" s="120" t="s">
        <v>0</v>
      </c>
      <c r="I205" s="121" t="s">
        <v>0</v>
      </c>
      <c r="J205" s="121" t="s">
        <v>0</v>
      </c>
      <c r="K205" s="112">
        <v>478663</v>
      </c>
      <c r="L205" s="122" t="s">
        <v>0</v>
      </c>
      <c r="M205" s="121" t="s">
        <v>0</v>
      </c>
      <c r="N205" s="121" t="s">
        <v>0</v>
      </c>
      <c r="O205" s="110">
        <v>2004762</v>
      </c>
      <c r="P205" s="123" t="s">
        <v>0</v>
      </c>
      <c r="Q205" s="121" t="s">
        <v>0</v>
      </c>
      <c r="R205" s="121" t="s">
        <v>0</v>
      </c>
      <c r="S205" s="112">
        <v>8293</v>
      </c>
      <c r="T205" s="122" t="s">
        <v>0</v>
      </c>
      <c r="U205" s="121" t="s">
        <v>0</v>
      </c>
      <c r="V205" s="121" t="s">
        <v>0</v>
      </c>
      <c r="W205" s="110">
        <v>0</v>
      </c>
      <c r="X205" s="123"/>
      <c r="Y205" s="121"/>
      <c r="Z205" s="121"/>
      <c r="AA205" s="112">
        <v>1613000</v>
      </c>
      <c r="AB205" s="119" t="s">
        <v>0</v>
      </c>
      <c r="AC205" s="121" t="s">
        <v>0</v>
      </c>
      <c r="AD205" s="114">
        <v>0</v>
      </c>
      <c r="AE205" s="121" t="s">
        <v>0</v>
      </c>
      <c r="AF205" s="124" t="s">
        <v>0</v>
      </c>
      <c r="AG205" s="117">
        <v>895</v>
      </c>
      <c r="AH205" s="36"/>
    </row>
    <row r="206" spans="1:34" ht="18" customHeight="1" x14ac:dyDescent="0.25">
      <c r="A206" s="66" t="s">
        <v>0</v>
      </c>
      <c r="B206" s="31" t="s">
        <v>0</v>
      </c>
      <c r="C206" s="33" t="s">
        <v>0</v>
      </c>
      <c r="D206" s="75"/>
      <c r="E206" s="29" t="s">
        <v>0</v>
      </c>
      <c r="F206" s="30" t="s">
        <v>0</v>
      </c>
      <c r="G206" s="103" t="s">
        <v>0</v>
      </c>
      <c r="H206" s="51" t="s">
        <v>0</v>
      </c>
      <c r="I206" s="95" t="s">
        <v>0</v>
      </c>
      <c r="J206" s="95" t="s">
        <v>0</v>
      </c>
      <c r="K206" s="30" t="s">
        <v>0</v>
      </c>
      <c r="L206" s="50"/>
      <c r="M206" s="95"/>
      <c r="N206" s="95"/>
      <c r="O206" s="33" t="s">
        <v>0</v>
      </c>
      <c r="P206" s="52" t="s">
        <v>0</v>
      </c>
      <c r="Q206" s="95" t="s">
        <v>0</v>
      </c>
      <c r="R206" s="95" t="s">
        <v>0</v>
      </c>
      <c r="S206" s="30" t="s">
        <v>0</v>
      </c>
      <c r="T206" s="50" t="s">
        <v>0</v>
      </c>
      <c r="U206" s="95" t="s">
        <v>0</v>
      </c>
      <c r="V206" s="95" t="s">
        <v>0</v>
      </c>
      <c r="W206" s="33" t="s">
        <v>0</v>
      </c>
      <c r="X206" s="52"/>
      <c r="Y206" s="95"/>
      <c r="Z206" s="95"/>
      <c r="AA206" s="30" t="s">
        <v>0</v>
      </c>
      <c r="AB206" s="103" t="s">
        <v>0</v>
      </c>
      <c r="AC206" s="95" t="s">
        <v>0</v>
      </c>
      <c r="AD206" s="32" t="s">
        <v>0</v>
      </c>
      <c r="AE206" s="95" t="s">
        <v>0</v>
      </c>
      <c r="AF206" s="96" t="s">
        <v>0</v>
      </c>
      <c r="AG206" s="34" t="s">
        <v>0</v>
      </c>
      <c r="AH206" s="36"/>
    </row>
    <row r="207" spans="1:34" s="35" customFormat="1" ht="18" customHeight="1" x14ac:dyDescent="0.25">
      <c r="A207" s="64" t="s">
        <v>69</v>
      </c>
      <c r="B207" s="55">
        <v>1464411</v>
      </c>
      <c r="C207" s="59">
        <v>620548993</v>
      </c>
      <c r="D207" s="79">
        <v>0.93720084708394102</v>
      </c>
      <c r="E207" s="57">
        <v>132723</v>
      </c>
      <c r="F207" s="56">
        <v>55218296</v>
      </c>
      <c r="G207" s="104">
        <v>10505661</v>
      </c>
      <c r="H207" s="62">
        <v>85978</v>
      </c>
      <c r="I207" s="97">
        <v>1410865</v>
      </c>
      <c r="J207" s="97">
        <v>1037369</v>
      </c>
      <c r="K207" s="56">
        <v>6654920</v>
      </c>
      <c r="L207" s="61">
        <v>38734</v>
      </c>
      <c r="M207" s="97">
        <v>1132720</v>
      </c>
      <c r="N207" s="97">
        <v>630182</v>
      </c>
      <c r="O207" s="59">
        <v>4042738</v>
      </c>
      <c r="P207" s="63">
        <v>4149</v>
      </c>
      <c r="Q207" s="97">
        <v>21860</v>
      </c>
      <c r="R207" s="97">
        <v>31317</v>
      </c>
      <c r="S207" s="56">
        <v>200905</v>
      </c>
      <c r="T207" s="63">
        <v>0</v>
      </c>
      <c r="U207" s="97">
        <v>0</v>
      </c>
      <c r="V207" s="97">
        <v>0</v>
      </c>
      <c r="W207" s="59">
        <v>0</v>
      </c>
      <c r="X207" s="63">
        <v>3862</v>
      </c>
      <c r="Y207" s="97">
        <v>7940216</v>
      </c>
      <c r="Z207" s="97">
        <v>6908560</v>
      </c>
      <c r="AA207" s="56">
        <v>44319733</v>
      </c>
      <c r="AB207" s="97">
        <v>0</v>
      </c>
      <c r="AC207" s="97">
        <v>0</v>
      </c>
      <c r="AD207" s="58">
        <v>0</v>
      </c>
      <c r="AE207" s="97">
        <v>0</v>
      </c>
      <c r="AF207" s="97">
        <v>0</v>
      </c>
      <c r="AG207" s="60">
        <v>0</v>
      </c>
      <c r="AH207" s="67"/>
    </row>
    <row r="208" spans="1:34" s="35" customFormat="1" ht="18" customHeight="1" x14ac:dyDescent="0.25">
      <c r="A208" s="162" t="s">
        <v>70</v>
      </c>
      <c r="B208" s="40">
        <v>34778</v>
      </c>
      <c r="C208" s="45">
        <v>18026984</v>
      </c>
      <c r="D208" s="82">
        <v>1.0172872729400064</v>
      </c>
      <c r="E208" s="42">
        <v>9229</v>
      </c>
      <c r="F208" s="41">
        <v>2267051</v>
      </c>
      <c r="G208" s="102">
        <v>518558</v>
      </c>
      <c r="H208" s="44">
        <v>376</v>
      </c>
      <c r="I208" s="93">
        <v>7847</v>
      </c>
      <c r="J208" s="93">
        <v>4649</v>
      </c>
      <c r="K208" s="41">
        <v>29824</v>
      </c>
      <c r="L208" s="43">
        <v>8626</v>
      </c>
      <c r="M208" s="93">
        <v>173856</v>
      </c>
      <c r="N208" s="93">
        <v>106723</v>
      </c>
      <c r="O208" s="45">
        <v>684648</v>
      </c>
      <c r="P208" s="46">
        <v>0</v>
      </c>
      <c r="Q208" s="93">
        <v>0</v>
      </c>
      <c r="R208" s="93">
        <v>0</v>
      </c>
      <c r="S208" s="41">
        <v>0</v>
      </c>
      <c r="T208" s="46">
        <v>0</v>
      </c>
      <c r="U208" s="93">
        <v>0</v>
      </c>
      <c r="V208" s="93">
        <v>0</v>
      </c>
      <c r="W208" s="45">
        <v>0</v>
      </c>
      <c r="X208" s="46">
        <v>227</v>
      </c>
      <c r="Y208" s="93">
        <v>336855</v>
      </c>
      <c r="Z208" s="93">
        <v>242016</v>
      </c>
      <c r="AA208" s="41">
        <v>1552579</v>
      </c>
      <c r="AB208" s="93">
        <v>0</v>
      </c>
      <c r="AC208" s="93">
        <v>0</v>
      </c>
      <c r="AD208" s="47">
        <v>0</v>
      </c>
      <c r="AE208" s="93">
        <v>0</v>
      </c>
      <c r="AF208" s="93">
        <v>0</v>
      </c>
      <c r="AG208" s="48">
        <v>0</v>
      </c>
      <c r="AH208" s="67"/>
    </row>
    <row r="209" spans="1:34" s="35" customFormat="1" ht="18" customHeight="1" x14ac:dyDescent="0.25">
      <c r="A209" s="162" t="s">
        <v>71</v>
      </c>
      <c r="B209" s="40">
        <v>129223</v>
      </c>
      <c r="C209" s="45">
        <v>16333884</v>
      </c>
      <c r="D209" s="82">
        <v>1.0346696772437207</v>
      </c>
      <c r="E209" s="42">
        <v>8405</v>
      </c>
      <c r="F209" s="41">
        <v>929978</v>
      </c>
      <c r="G209" s="102">
        <v>183253</v>
      </c>
      <c r="H209" s="44">
        <v>4372</v>
      </c>
      <c r="I209" s="93">
        <v>51654</v>
      </c>
      <c r="J209" s="93">
        <v>52171</v>
      </c>
      <c r="K209" s="41">
        <v>334687</v>
      </c>
      <c r="L209" s="43">
        <v>2576</v>
      </c>
      <c r="M209" s="93">
        <v>75326</v>
      </c>
      <c r="N209" s="93">
        <v>50011</v>
      </c>
      <c r="O209" s="45">
        <v>320830</v>
      </c>
      <c r="P209" s="46">
        <v>1382</v>
      </c>
      <c r="Q209" s="93">
        <v>7507</v>
      </c>
      <c r="R209" s="93">
        <v>11459</v>
      </c>
      <c r="S209" s="41">
        <v>73512</v>
      </c>
      <c r="T209" s="46">
        <v>0</v>
      </c>
      <c r="U209" s="93">
        <v>0</v>
      </c>
      <c r="V209" s="93">
        <v>0</v>
      </c>
      <c r="W209" s="45">
        <v>0</v>
      </c>
      <c r="X209" s="46">
        <v>75</v>
      </c>
      <c r="Y209" s="93">
        <v>48766</v>
      </c>
      <c r="Z209" s="93">
        <v>31324</v>
      </c>
      <c r="AA209" s="41">
        <v>200949</v>
      </c>
      <c r="AB209" s="93">
        <v>0</v>
      </c>
      <c r="AC209" s="93">
        <v>0</v>
      </c>
      <c r="AD209" s="47">
        <v>0</v>
      </c>
      <c r="AE209" s="93">
        <v>0</v>
      </c>
      <c r="AF209" s="93">
        <v>0</v>
      </c>
      <c r="AG209" s="48">
        <v>0</v>
      </c>
      <c r="AH209" s="67"/>
    </row>
    <row r="210" spans="1:34" s="35" customFormat="1" ht="18" customHeight="1" x14ac:dyDescent="0.25">
      <c r="A210" s="162" t="s">
        <v>206</v>
      </c>
      <c r="B210" s="40">
        <v>94</v>
      </c>
      <c r="C210" s="45">
        <v>3964</v>
      </c>
      <c r="D210" s="82">
        <v>1.236842105263158</v>
      </c>
      <c r="E210" s="42">
        <v>0</v>
      </c>
      <c r="F210" s="41">
        <v>0</v>
      </c>
      <c r="G210" s="102">
        <v>0</v>
      </c>
      <c r="H210" s="44">
        <v>0</v>
      </c>
      <c r="I210" s="93">
        <v>0</v>
      </c>
      <c r="J210" s="93">
        <v>0</v>
      </c>
      <c r="K210" s="41">
        <v>0</v>
      </c>
      <c r="L210" s="43">
        <v>0</v>
      </c>
      <c r="M210" s="93">
        <v>0</v>
      </c>
      <c r="N210" s="93">
        <v>0</v>
      </c>
      <c r="O210" s="45">
        <v>0</v>
      </c>
      <c r="P210" s="46">
        <v>0</v>
      </c>
      <c r="Q210" s="93">
        <v>0</v>
      </c>
      <c r="R210" s="93">
        <v>0</v>
      </c>
      <c r="S210" s="41">
        <v>0</v>
      </c>
      <c r="T210" s="46">
        <v>0</v>
      </c>
      <c r="U210" s="93">
        <v>0</v>
      </c>
      <c r="V210" s="93">
        <v>0</v>
      </c>
      <c r="W210" s="45">
        <v>0</v>
      </c>
      <c r="X210" s="46">
        <v>0</v>
      </c>
      <c r="Y210" s="93">
        <v>0</v>
      </c>
      <c r="Z210" s="93">
        <v>0</v>
      </c>
      <c r="AA210" s="41">
        <v>0</v>
      </c>
      <c r="AB210" s="93">
        <v>0</v>
      </c>
      <c r="AC210" s="93">
        <v>0</v>
      </c>
      <c r="AD210" s="47">
        <v>0</v>
      </c>
      <c r="AE210" s="93">
        <v>0</v>
      </c>
      <c r="AF210" s="93">
        <v>0</v>
      </c>
      <c r="AG210" s="48">
        <v>0</v>
      </c>
      <c r="AH210" s="38"/>
    </row>
    <row r="211" spans="1:34" s="35" customFormat="1" ht="18" customHeight="1" x14ac:dyDescent="0.25">
      <c r="A211" s="162" t="s">
        <v>112</v>
      </c>
      <c r="B211" s="40">
        <v>96</v>
      </c>
      <c r="C211" s="45">
        <v>5257</v>
      </c>
      <c r="D211" s="195" t="s">
        <v>216</v>
      </c>
      <c r="E211" s="42">
        <v>0</v>
      </c>
      <c r="F211" s="41">
        <v>0</v>
      </c>
      <c r="G211" s="102">
        <v>0</v>
      </c>
      <c r="H211" s="44">
        <v>0</v>
      </c>
      <c r="I211" s="93">
        <v>0</v>
      </c>
      <c r="J211" s="93">
        <v>0</v>
      </c>
      <c r="K211" s="41">
        <v>0</v>
      </c>
      <c r="L211" s="43">
        <v>0</v>
      </c>
      <c r="M211" s="93">
        <v>0</v>
      </c>
      <c r="N211" s="93">
        <v>0</v>
      </c>
      <c r="O211" s="45">
        <v>0</v>
      </c>
      <c r="P211" s="46">
        <v>0</v>
      </c>
      <c r="Q211" s="93">
        <v>0</v>
      </c>
      <c r="R211" s="93">
        <v>0</v>
      </c>
      <c r="S211" s="41">
        <v>0</v>
      </c>
      <c r="T211" s="46">
        <v>0</v>
      </c>
      <c r="U211" s="93">
        <v>0</v>
      </c>
      <c r="V211" s="93">
        <v>0</v>
      </c>
      <c r="W211" s="45">
        <v>0</v>
      </c>
      <c r="X211" s="46">
        <v>0</v>
      </c>
      <c r="Y211" s="93">
        <v>0</v>
      </c>
      <c r="Z211" s="93">
        <v>0</v>
      </c>
      <c r="AA211" s="41">
        <v>0</v>
      </c>
      <c r="AB211" s="93">
        <v>0</v>
      </c>
      <c r="AC211" s="93">
        <v>0</v>
      </c>
      <c r="AD211" s="47">
        <v>0</v>
      </c>
      <c r="AE211" s="93">
        <v>0</v>
      </c>
      <c r="AF211" s="93">
        <v>0</v>
      </c>
      <c r="AG211" s="48">
        <v>0</v>
      </c>
      <c r="AH211" s="67"/>
    </row>
    <row r="212" spans="1:34" s="35" customFormat="1" ht="18" customHeight="1" x14ac:dyDescent="0.25">
      <c r="A212" s="162" t="s">
        <v>72</v>
      </c>
      <c r="B212" s="40">
        <v>1130</v>
      </c>
      <c r="C212" s="45">
        <v>100690</v>
      </c>
      <c r="D212" s="82">
        <v>0.4256120527306968</v>
      </c>
      <c r="E212" s="42">
        <v>240</v>
      </c>
      <c r="F212" s="41">
        <v>18374</v>
      </c>
      <c r="G212" s="102">
        <v>3442</v>
      </c>
      <c r="H212" s="44">
        <v>160</v>
      </c>
      <c r="I212" s="93">
        <v>2296</v>
      </c>
      <c r="J212" s="93">
        <v>1851</v>
      </c>
      <c r="K212" s="41">
        <v>11875</v>
      </c>
      <c r="L212" s="43">
        <v>80</v>
      </c>
      <c r="M212" s="93">
        <v>1146</v>
      </c>
      <c r="N212" s="93">
        <v>1013</v>
      </c>
      <c r="O212" s="45">
        <v>6499</v>
      </c>
      <c r="P212" s="46">
        <v>0</v>
      </c>
      <c r="Q212" s="93">
        <v>0</v>
      </c>
      <c r="R212" s="93">
        <v>0</v>
      </c>
      <c r="S212" s="41">
        <v>0</v>
      </c>
      <c r="T212" s="46">
        <v>0</v>
      </c>
      <c r="U212" s="93">
        <v>0</v>
      </c>
      <c r="V212" s="93">
        <v>0</v>
      </c>
      <c r="W212" s="45">
        <v>0</v>
      </c>
      <c r="X212" s="46">
        <v>0</v>
      </c>
      <c r="Y212" s="93">
        <v>0</v>
      </c>
      <c r="Z212" s="93">
        <v>0</v>
      </c>
      <c r="AA212" s="41">
        <v>0</v>
      </c>
      <c r="AB212" s="93">
        <v>0</v>
      </c>
      <c r="AC212" s="93">
        <v>0</v>
      </c>
      <c r="AD212" s="47">
        <v>0</v>
      </c>
      <c r="AE212" s="93">
        <v>0</v>
      </c>
      <c r="AF212" s="93">
        <v>0</v>
      </c>
      <c r="AG212" s="48">
        <v>0</v>
      </c>
      <c r="AH212" s="67"/>
    </row>
    <row r="213" spans="1:34" s="35" customFormat="1" ht="18" customHeight="1" x14ac:dyDescent="0.25">
      <c r="A213" s="162" t="s">
        <v>214</v>
      </c>
      <c r="B213" s="40">
        <v>258</v>
      </c>
      <c r="C213" s="45">
        <v>19528</v>
      </c>
      <c r="D213" s="195" t="s">
        <v>216</v>
      </c>
      <c r="E213" s="42">
        <v>258</v>
      </c>
      <c r="F213" s="41">
        <v>19528</v>
      </c>
      <c r="G213" s="102">
        <v>3714</v>
      </c>
      <c r="H213" s="44">
        <v>88</v>
      </c>
      <c r="I213" s="93">
        <v>1085</v>
      </c>
      <c r="J213" s="93">
        <v>1067</v>
      </c>
      <c r="K213" s="41">
        <v>6845</v>
      </c>
      <c r="L213" s="43">
        <v>170</v>
      </c>
      <c r="M213" s="93">
        <v>2629</v>
      </c>
      <c r="N213" s="93">
        <v>1977</v>
      </c>
      <c r="O213" s="45">
        <v>12683</v>
      </c>
      <c r="P213" s="46">
        <v>0</v>
      </c>
      <c r="Q213" s="93">
        <v>0</v>
      </c>
      <c r="R213" s="93">
        <v>0</v>
      </c>
      <c r="S213" s="41">
        <v>0</v>
      </c>
      <c r="T213" s="46">
        <v>0</v>
      </c>
      <c r="U213" s="93">
        <v>0</v>
      </c>
      <c r="V213" s="93">
        <v>0</v>
      </c>
      <c r="W213" s="45">
        <v>0</v>
      </c>
      <c r="X213" s="46">
        <v>0</v>
      </c>
      <c r="Y213" s="93">
        <v>0</v>
      </c>
      <c r="Z213" s="93">
        <v>0</v>
      </c>
      <c r="AA213" s="41">
        <v>0</v>
      </c>
      <c r="AB213" s="93">
        <v>0</v>
      </c>
      <c r="AC213" s="93">
        <v>0</v>
      </c>
      <c r="AD213" s="47">
        <v>0</v>
      </c>
      <c r="AE213" s="93">
        <v>0</v>
      </c>
      <c r="AF213" s="93">
        <v>0</v>
      </c>
      <c r="AG213" s="48">
        <v>0</v>
      </c>
      <c r="AH213" s="67"/>
    </row>
    <row r="214" spans="1:34" s="35" customFormat="1" ht="18" customHeight="1" x14ac:dyDescent="0.25">
      <c r="A214" s="162" t="s">
        <v>208</v>
      </c>
      <c r="B214" s="40">
        <v>20</v>
      </c>
      <c r="C214" s="45">
        <v>2415</v>
      </c>
      <c r="D214" s="82">
        <v>2</v>
      </c>
      <c r="E214" s="42">
        <v>0</v>
      </c>
      <c r="F214" s="41">
        <v>0</v>
      </c>
      <c r="G214" s="102">
        <v>0</v>
      </c>
      <c r="H214" s="44">
        <v>0</v>
      </c>
      <c r="I214" s="93">
        <v>0</v>
      </c>
      <c r="J214" s="93">
        <v>0</v>
      </c>
      <c r="K214" s="41">
        <v>0</v>
      </c>
      <c r="L214" s="43">
        <v>0</v>
      </c>
      <c r="M214" s="93">
        <v>0</v>
      </c>
      <c r="N214" s="93">
        <v>0</v>
      </c>
      <c r="O214" s="45">
        <v>0</v>
      </c>
      <c r="P214" s="46">
        <v>0</v>
      </c>
      <c r="Q214" s="93">
        <v>0</v>
      </c>
      <c r="R214" s="93">
        <v>0</v>
      </c>
      <c r="S214" s="41">
        <v>0</v>
      </c>
      <c r="T214" s="46">
        <v>0</v>
      </c>
      <c r="U214" s="93">
        <v>0</v>
      </c>
      <c r="V214" s="93">
        <v>0</v>
      </c>
      <c r="W214" s="45">
        <v>0</v>
      </c>
      <c r="X214" s="46">
        <v>0</v>
      </c>
      <c r="Y214" s="93">
        <v>0</v>
      </c>
      <c r="Z214" s="93">
        <v>0</v>
      </c>
      <c r="AA214" s="41">
        <v>0</v>
      </c>
      <c r="AB214" s="93">
        <v>0</v>
      </c>
      <c r="AC214" s="93">
        <v>0</v>
      </c>
      <c r="AD214" s="47">
        <v>0</v>
      </c>
      <c r="AE214" s="93">
        <v>0</v>
      </c>
      <c r="AF214" s="93">
        <v>0</v>
      </c>
      <c r="AG214" s="48">
        <v>0</v>
      </c>
      <c r="AH214" s="67"/>
    </row>
    <row r="215" spans="1:34" s="35" customFormat="1" ht="18" customHeight="1" x14ac:dyDescent="0.25">
      <c r="A215" s="162" t="s">
        <v>205</v>
      </c>
      <c r="B215" s="40">
        <v>56</v>
      </c>
      <c r="C215" s="45">
        <v>11974</v>
      </c>
      <c r="D215" s="82">
        <v>1.5555555555555556</v>
      </c>
      <c r="E215" s="42">
        <v>0</v>
      </c>
      <c r="F215" s="41">
        <v>0</v>
      </c>
      <c r="G215" s="102">
        <v>0</v>
      </c>
      <c r="H215" s="44">
        <v>0</v>
      </c>
      <c r="I215" s="93">
        <v>0</v>
      </c>
      <c r="J215" s="93">
        <v>0</v>
      </c>
      <c r="K215" s="41">
        <v>0</v>
      </c>
      <c r="L215" s="43">
        <v>0</v>
      </c>
      <c r="M215" s="93">
        <v>0</v>
      </c>
      <c r="N215" s="93">
        <v>0</v>
      </c>
      <c r="O215" s="45">
        <v>0</v>
      </c>
      <c r="P215" s="46">
        <v>0</v>
      </c>
      <c r="Q215" s="93">
        <v>0</v>
      </c>
      <c r="R215" s="93">
        <v>0</v>
      </c>
      <c r="S215" s="41">
        <v>0</v>
      </c>
      <c r="T215" s="46">
        <v>0</v>
      </c>
      <c r="U215" s="93">
        <v>0</v>
      </c>
      <c r="V215" s="93">
        <v>0</v>
      </c>
      <c r="W215" s="45">
        <v>0</v>
      </c>
      <c r="X215" s="46">
        <v>0</v>
      </c>
      <c r="Y215" s="93">
        <v>0</v>
      </c>
      <c r="Z215" s="93">
        <v>0</v>
      </c>
      <c r="AA215" s="41">
        <v>0</v>
      </c>
      <c r="AB215" s="93">
        <v>0</v>
      </c>
      <c r="AC215" s="93">
        <v>0</v>
      </c>
      <c r="AD215" s="47">
        <v>0</v>
      </c>
      <c r="AE215" s="93">
        <v>0</v>
      </c>
      <c r="AF215" s="93">
        <v>0</v>
      </c>
      <c r="AG215" s="48">
        <v>0</v>
      </c>
      <c r="AH215" s="67"/>
    </row>
    <row r="216" spans="1:34" s="35" customFormat="1" ht="18" customHeight="1" x14ac:dyDescent="0.25">
      <c r="A216" s="162" t="s">
        <v>177</v>
      </c>
      <c r="B216" s="40">
        <v>3405</v>
      </c>
      <c r="C216" s="45">
        <v>1762958</v>
      </c>
      <c r="D216" s="82">
        <v>1.7145015105740182</v>
      </c>
      <c r="E216" s="42">
        <v>754</v>
      </c>
      <c r="F216" s="41">
        <v>123948</v>
      </c>
      <c r="G216" s="102">
        <v>17560</v>
      </c>
      <c r="H216" s="44">
        <v>657</v>
      </c>
      <c r="I216" s="93">
        <v>8088</v>
      </c>
      <c r="J216" s="93">
        <v>9615</v>
      </c>
      <c r="K216" s="41">
        <v>61682</v>
      </c>
      <c r="L216" s="43">
        <v>79</v>
      </c>
      <c r="M216" s="93">
        <v>1933</v>
      </c>
      <c r="N216" s="93">
        <v>1623</v>
      </c>
      <c r="O216" s="45">
        <v>10412</v>
      </c>
      <c r="P216" s="46">
        <v>0</v>
      </c>
      <c r="Q216" s="93">
        <v>0</v>
      </c>
      <c r="R216" s="93">
        <v>0</v>
      </c>
      <c r="S216" s="41">
        <v>0</v>
      </c>
      <c r="T216" s="46">
        <v>0</v>
      </c>
      <c r="U216" s="93">
        <v>0</v>
      </c>
      <c r="V216" s="93">
        <v>0</v>
      </c>
      <c r="W216" s="45">
        <v>0</v>
      </c>
      <c r="X216" s="46">
        <v>18</v>
      </c>
      <c r="Y216" s="93">
        <v>7539</v>
      </c>
      <c r="Z216" s="93">
        <v>8083</v>
      </c>
      <c r="AA216" s="41">
        <v>51854</v>
      </c>
      <c r="AB216" s="93">
        <v>0</v>
      </c>
      <c r="AC216" s="93">
        <v>0</v>
      </c>
      <c r="AD216" s="47">
        <v>0</v>
      </c>
      <c r="AE216" s="93">
        <v>0</v>
      </c>
      <c r="AF216" s="93">
        <v>0</v>
      </c>
      <c r="AG216" s="48">
        <v>0</v>
      </c>
      <c r="AH216" s="67"/>
    </row>
    <row r="217" spans="1:34" s="35" customFormat="1" ht="18" customHeight="1" x14ac:dyDescent="0.25">
      <c r="A217" s="162" t="s">
        <v>164</v>
      </c>
      <c r="B217" s="40">
        <v>2027</v>
      </c>
      <c r="C217" s="45">
        <v>291255</v>
      </c>
      <c r="D217" s="82">
        <v>0.68572395128552099</v>
      </c>
      <c r="E217" s="42">
        <v>0</v>
      </c>
      <c r="F217" s="41">
        <v>0</v>
      </c>
      <c r="G217" s="102">
        <v>0</v>
      </c>
      <c r="H217" s="44">
        <v>0</v>
      </c>
      <c r="I217" s="93">
        <v>0</v>
      </c>
      <c r="J217" s="93">
        <v>0</v>
      </c>
      <c r="K217" s="41">
        <v>0</v>
      </c>
      <c r="L217" s="43">
        <v>0</v>
      </c>
      <c r="M217" s="93">
        <v>0</v>
      </c>
      <c r="N217" s="93">
        <v>0</v>
      </c>
      <c r="O217" s="45">
        <v>0</v>
      </c>
      <c r="P217" s="46">
        <v>0</v>
      </c>
      <c r="Q217" s="93">
        <v>0</v>
      </c>
      <c r="R217" s="93">
        <v>0</v>
      </c>
      <c r="S217" s="41">
        <v>0</v>
      </c>
      <c r="T217" s="46">
        <v>0</v>
      </c>
      <c r="U217" s="93">
        <v>0</v>
      </c>
      <c r="V217" s="93">
        <v>0</v>
      </c>
      <c r="W217" s="45">
        <v>0</v>
      </c>
      <c r="X217" s="46">
        <v>0</v>
      </c>
      <c r="Y217" s="93">
        <v>0</v>
      </c>
      <c r="Z217" s="93">
        <v>0</v>
      </c>
      <c r="AA217" s="41">
        <v>0</v>
      </c>
      <c r="AB217" s="93">
        <v>0</v>
      </c>
      <c r="AC217" s="93">
        <v>0</v>
      </c>
      <c r="AD217" s="47">
        <v>0</v>
      </c>
      <c r="AE217" s="93">
        <v>0</v>
      </c>
      <c r="AF217" s="93">
        <v>0</v>
      </c>
      <c r="AG217" s="48">
        <v>0</v>
      </c>
      <c r="AH217" s="67"/>
    </row>
    <row r="218" spans="1:34" s="35" customFormat="1" ht="18" customHeight="1" x14ac:dyDescent="0.25">
      <c r="A218" s="162" t="s">
        <v>165</v>
      </c>
      <c r="B218" s="40">
        <v>12</v>
      </c>
      <c r="C218" s="45">
        <v>4582</v>
      </c>
      <c r="D218" s="82">
        <v>0.54545454545454541</v>
      </c>
      <c r="E218" s="42">
        <v>0</v>
      </c>
      <c r="F218" s="41">
        <v>0</v>
      </c>
      <c r="G218" s="102">
        <v>0</v>
      </c>
      <c r="H218" s="44">
        <v>0</v>
      </c>
      <c r="I218" s="93">
        <v>0</v>
      </c>
      <c r="J218" s="93">
        <v>0</v>
      </c>
      <c r="K218" s="41">
        <v>0</v>
      </c>
      <c r="L218" s="43">
        <v>0</v>
      </c>
      <c r="M218" s="93">
        <v>0</v>
      </c>
      <c r="N218" s="93">
        <v>0</v>
      </c>
      <c r="O218" s="45">
        <v>0</v>
      </c>
      <c r="P218" s="46">
        <v>0</v>
      </c>
      <c r="Q218" s="93">
        <v>0</v>
      </c>
      <c r="R218" s="93">
        <v>0</v>
      </c>
      <c r="S218" s="41">
        <v>0</v>
      </c>
      <c r="T218" s="46">
        <v>0</v>
      </c>
      <c r="U218" s="93">
        <v>0</v>
      </c>
      <c r="V218" s="93">
        <v>0</v>
      </c>
      <c r="W218" s="45">
        <v>0</v>
      </c>
      <c r="X218" s="46">
        <v>0</v>
      </c>
      <c r="Y218" s="93">
        <v>0</v>
      </c>
      <c r="Z218" s="93">
        <v>0</v>
      </c>
      <c r="AA218" s="41">
        <v>0</v>
      </c>
      <c r="AB218" s="93">
        <v>0</v>
      </c>
      <c r="AC218" s="93">
        <v>0</v>
      </c>
      <c r="AD218" s="47">
        <v>0</v>
      </c>
      <c r="AE218" s="93">
        <v>0</v>
      </c>
      <c r="AF218" s="93">
        <v>0</v>
      </c>
      <c r="AG218" s="48">
        <v>0</v>
      </c>
      <c r="AH218" s="65"/>
    </row>
    <row r="219" spans="1:34" s="35" customFormat="1" ht="18" customHeight="1" x14ac:dyDescent="0.25">
      <c r="A219" s="165" t="s">
        <v>166</v>
      </c>
      <c r="B219" s="109">
        <v>24</v>
      </c>
      <c r="C219" s="110">
        <v>3411</v>
      </c>
      <c r="D219" s="81">
        <v>2</v>
      </c>
      <c r="E219" s="111">
        <v>0</v>
      </c>
      <c r="F219" s="112">
        <v>0</v>
      </c>
      <c r="G219" s="119">
        <v>0</v>
      </c>
      <c r="H219" s="120">
        <v>0</v>
      </c>
      <c r="I219" s="121">
        <v>0</v>
      </c>
      <c r="J219" s="121">
        <v>0</v>
      </c>
      <c r="K219" s="112">
        <v>0</v>
      </c>
      <c r="L219" s="122">
        <v>0</v>
      </c>
      <c r="M219" s="121">
        <v>0</v>
      </c>
      <c r="N219" s="121">
        <v>0</v>
      </c>
      <c r="O219" s="110">
        <v>0</v>
      </c>
      <c r="P219" s="123">
        <v>0</v>
      </c>
      <c r="Q219" s="121">
        <v>0</v>
      </c>
      <c r="R219" s="121">
        <v>0</v>
      </c>
      <c r="S219" s="112">
        <v>0</v>
      </c>
      <c r="T219" s="123">
        <v>0</v>
      </c>
      <c r="U219" s="121">
        <v>0</v>
      </c>
      <c r="V219" s="121">
        <v>0</v>
      </c>
      <c r="W219" s="110">
        <v>0</v>
      </c>
      <c r="X219" s="123">
        <v>0</v>
      </c>
      <c r="Y219" s="121">
        <v>0</v>
      </c>
      <c r="Z219" s="121">
        <v>0</v>
      </c>
      <c r="AA219" s="112">
        <v>0</v>
      </c>
      <c r="AB219" s="121">
        <v>0</v>
      </c>
      <c r="AC219" s="121">
        <v>0</v>
      </c>
      <c r="AD219" s="114">
        <v>0</v>
      </c>
      <c r="AE219" s="121">
        <v>0</v>
      </c>
      <c r="AF219" s="121">
        <v>0</v>
      </c>
      <c r="AG219" s="117">
        <v>0</v>
      </c>
      <c r="AH219" s="53"/>
    </row>
    <row r="220" spans="1:34" s="35" customFormat="1" ht="18" customHeight="1" x14ac:dyDescent="0.25">
      <c r="A220" s="54" t="s">
        <v>99</v>
      </c>
      <c r="B220" s="31">
        <v>1635534</v>
      </c>
      <c r="C220" s="33">
        <v>657115895</v>
      </c>
      <c r="D220" s="83">
        <v>0.94572774709261986</v>
      </c>
      <c r="E220" s="29">
        <v>151609</v>
      </c>
      <c r="F220" s="30">
        <v>58577175</v>
      </c>
      <c r="G220" s="101">
        <v>11232188</v>
      </c>
      <c r="H220" s="32">
        <v>91631</v>
      </c>
      <c r="I220" s="91">
        <v>1481835</v>
      </c>
      <c r="J220" s="91">
        <v>1106722</v>
      </c>
      <c r="K220" s="30">
        <v>7099833</v>
      </c>
      <c r="L220" s="31">
        <v>50265</v>
      </c>
      <c r="M220" s="91">
        <v>1387610</v>
      </c>
      <c r="N220" s="91">
        <v>791529</v>
      </c>
      <c r="O220" s="33">
        <v>5077810</v>
      </c>
      <c r="P220" s="29">
        <v>5531</v>
      </c>
      <c r="Q220" s="91">
        <v>29367</v>
      </c>
      <c r="R220" s="91">
        <v>42776</v>
      </c>
      <c r="S220" s="30">
        <v>274417</v>
      </c>
      <c r="T220" s="31">
        <v>0</v>
      </c>
      <c r="U220" s="91">
        <v>0</v>
      </c>
      <c r="V220" s="91">
        <v>0</v>
      </c>
      <c r="W220" s="33">
        <v>0</v>
      </c>
      <c r="X220" s="29">
        <v>4182</v>
      </c>
      <c r="Y220" s="91">
        <v>8333376</v>
      </c>
      <c r="Z220" s="91">
        <v>7189983</v>
      </c>
      <c r="AA220" s="30">
        <v>46125115</v>
      </c>
      <c r="AB220" s="101">
        <v>0</v>
      </c>
      <c r="AC220" s="91">
        <v>0</v>
      </c>
      <c r="AD220" s="32">
        <v>0</v>
      </c>
      <c r="AE220" s="91">
        <v>0</v>
      </c>
      <c r="AF220" s="92">
        <v>0</v>
      </c>
      <c r="AG220" s="34">
        <v>0</v>
      </c>
      <c r="AH220" s="70" t="s">
        <v>0</v>
      </c>
    </row>
    <row r="221" spans="1:34" s="35" customFormat="1" ht="18" customHeight="1" x14ac:dyDescent="0.25">
      <c r="A221" s="64" t="s">
        <v>3</v>
      </c>
      <c r="B221" s="55">
        <v>1729392</v>
      </c>
      <c r="C221" s="59">
        <v>674878301</v>
      </c>
      <c r="D221" s="84"/>
      <c r="E221" s="57">
        <v>168038</v>
      </c>
      <c r="F221" s="56">
        <v>55514512</v>
      </c>
      <c r="G221" s="104">
        <v>11362185</v>
      </c>
      <c r="H221" s="62">
        <v>122412</v>
      </c>
      <c r="I221" s="97">
        <v>1992191</v>
      </c>
      <c r="J221" s="97">
        <v>1387934</v>
      </c>
      <c r="K221" s="168">
        <v>9028975</v>
      </c>
      <c r="L221" s="61">
        <v>35224</v>
      </c>
      <c r="M221" s="97">
        <v>1127828</v>
      </c>
      <c r="N221" s="97">
        <v>611184</v>
      </c>
      <c r="O221" s="169">
        <v>3975956</v>
      </c>
      <c r="P221" s="63">
        <v>6404</v>
      </c>
      <c r="Q221" s="97">
        <v>35289</v>
      </c>
      <c r="R221" s="97">
        <v>49885</v>
      </c>
      <c r="S221" s="168">
        <v>324518</v>
      </c>
      <c r="T221" s="61">
        <v>8</v>
      </c>
      <c r="U221" s="97">
        <v>333</v>
      </c>
      <c r="V221" s="97">
        <v>219</v>
      </c>
      <c r="W221" s="169">
        <v>1425</v>
      </c>
      <c r="X221" s="63">
        <v>3990</v>
      </c>
      <c r="Y221" s="97">
        <v>8205850</v>
      </c>
      <c r="Z221" s="97">
        <v>6483202</v>
      </c>
      <c r="AA221" s="168">
        <v>42175396</v>
      </c>
      <c r="AB221" s="104">
        <v>0</v>
      </c>
      <c r="AC221" s="97">
        <v>0</v>
      </c>
      <c r="AD221" s="62">
        <v>0</v>
      </c>
      <c r="AE221" s="97">
        <v>694</v>
      </c>
      <c r="AF221" s="98">
        <v>1267</v>
      </c>
      <c r="AG221" s="170">
        <v>8242</v>
      </c>
      <c r="AH221" s="1"/>
    </row>
    <row r="222" spans="1:34" s="35" customFormat="1" ht="18" customHeight="1" x14ac:dyDescent="0.25">
      <c r="A222" s="178" t="s">
        <v>4</v>
      </c>
      <c r="B222" s="146">
        <v>0.94572774709261986</v>
      </c>
      <c r="C222" s="142">
        <v>0.97368057918934336</v>
      </c>
      <c r="D222" s="118"/>
      <c r="E222" s="141">
        <v>0.90223044787488549</v>
      </c>
      <c r="F222" s="81">
        <v>1.0551686917467635</v>
      </c>
      <c r="G222" s="143">
        <v>0.98855880273028474</v>
      </c>
      <c r="H222" s="144">
        <v>0.74854589419337969</v>
      </c>
      <c r="I222" s="145">
        <v>0.74382175203080425</v>
      </c>
      <c r="J222" s="145"/>
      <c r="K222" s="81">
        <v>0.78633875938298647</v>
      </c>
      <c r="L222" s="146">
        <v>1.4270099931864637</v>
      </c>
      <c r="M222" s="145">
        <v>1.2303383139982338</v>
      </c>
      <c r="N222" s="145"/>
      <c r="O222" s="142">
        <v>1.2771293243687807</v>
      </c>
      <c r="P222" s="141">
        <v>0.86367895065584011</v>
      </c>
      <c r="Q222" s="145">
        <v>0.83218566692170359</v>
      </c>
      <c r="R222" s="145"/>
      <c r="S222" s="81">
        <v>0.84561411077351645</v>
      </c>
      <c r="T222" s="146">
        <v>0</v>
      </c>
      <c r="U222" s="145">
        <v>0</v>
      </c>
      <c r="V222" s="145"/>
      <c r="W222" s="142">
        <v>0</v>
      </c>
      <c r="X222" s="141">
        <v>1.0481203007518798</v>
      </c>
      <c r="Y222" s="145">
        <v>1.0155408641396078</v>
      </c>
      <c r="Z222" s="145"/>
      <c r="AA222" s="81">
        <v>1.0936498379292041</v>
      </c>
      <c r="AB222" s="143" t="e">
        <v>#DIV/0!</v>
      </c>
      <c r="AC222" s="145"/>
      <c r="AD222" s="184" t="s">
        <v>216</v>
      </c>
      <c r="AE222" s="145">
        <v>0</v>
      </c>
      <c r="AF222" s="147"/>
      <c r="AG222" s="148">
        <v>0</v>
      </c>
      <c r="AH222" s="1"/>
    </row>
    <row r="223" spans="1:34" s="35" customFormat="1" ht="18" customHeight="1" x14ac:dyDescent="0.25">
      <c r="A223" s="64" t="s">
        <v>80</v>
      </c>
      <c r="B223" s="55" t="s">
        <v>0</v>
      </c>
      <c r="C223" s="59">
        <v>129721060</v>
      </c>
      <c r="D223" s="150">
        <v>0.95079263222355903</v>
      </c>
      <c r="E223" s="57" t="s">
        <v>0</v>
      </c>
      <c r="F223" s="56">
        <v>11232188</v>
      </c>
      <c r="G223" s="104" t="s">
        <v>0</v>
      </c>
      <c r="H223" s="62" t="s">
        <v>0</v>
      </c>
      <c r="I223" s="97" t="s">
        <v>0</v>
      </c>
      <c r="J223" s="97" t="s">
        <v>0</v>
      </c>
      <c r="K223" s="56">
        <v>1481835</v>
      </c>
      <c r="L223" s="61" t="s">
        <v>0</v>
      </c>
      <c r="M223" s="97" t="s">
        <v>0</v>
      </c>
      <c r="N223" s="97" t="s">
        <v>0</v>
      </c>
      <c r="O223" s="59">
        <v>1387610</v>
      </c>
      <c r="P223" s="63" t="s">
        <v>0</v>
      </c>
      <c r="Q223" s="97" t="s">
        <v>0</v>
      </c>
      <c r="R223" s="97" t="s">
        <v>0</v>
      </c>
      <c r="S223" s="56">
        <v>29367</v>
      </c>
      <c r="T223" s="61" t="s">
        <v>0</v>
      </c>
      <c r="U223" s="97" t="s">
        <v>0</v>
      </c>
      <c r="V223" s="97" t="s">
        <v>0</v>
      </c>
      <c r="W223" s="59">
        <v>0</v>
      </c>
      <c r="X223" s="63" t="s">
        <v>0</v>
      </c>
      <c r="Y223" s="97" t="s">
        <v>0</v>
      </c>
      <c r="Z223" s="97" t="s">
        <v>0</v>
      </c>
      <c r="AA223" s="56">
        <v>8333376</v>
      </c>
      <c r="AB223" s="104" t="s">
        <v>0</v>
      </c>
      <c r="AC223" s="97" t="s">
        <v>0</v>
      </c>
      <c r="AD223" s="58">
        <v>0</v>
      </c>
      <c r="AE223" s="97" t="s">
        <v>0</v>
      </c>
      <c r="AF223" s="98" t="s">
        <v>0</v>
      </c>
      <c r="AG223" s="60">
        <v>0</v>
      </c>
      <c r="AH223" s="1"/>
    </row>
    <row r="224" spans="1:34" s="35" customFormat="1" ht="18" customHeight="1" x14ac:dyDescent="0.25">
      <c r="A224" s="152" t="s">
        <v>101</v>
      </c>
      <c r="B224" s="109" t="s">
        <v>0</v>
      </c>
      <c r="C224" s="110">
        <v>136434650</v>
      </c>
      <c r="D224" s="153" t="s">
        <v>210</v>
      </c>
      <c r="E224" s="111" t="s">
        <v>0</v>
      </c>
      <c r="F224" s="112">
        <v>11362185</v>
      </c>
      <c r="G224" s="119" t="s">
        <v>0</v>
      </c>
      <c r="H224" s="120" t="s">
        <v>0</v>
      </c>
      <c r="I224" s="121" t="s">
        <v>0</v>
      </c>
      <c r="J224" s="121" t="s">
        <v>0</v>
      </c>
      <c r="K224" s="112">
        <v>1992191</v>
      </c>
      <c r="L224" s="122" t="s">
        <v>0</v>
      </c>
      <c r="M224" s="121" t="s">
        <v>0</v>
      </c>
      <c r="N224" s="121" t="s">
        <v>0</v>
      </c>
      <c r="O224" s="110">
        <v>1127828</v>
      </c>
      <c r="P224" s="123" t="s">
        <v>0</v>
      </c>
      <c r="Q224" s="121" t="s">
        <v>0</v>
      </c>
      <c r="R224" s="121" t="s">
        <v>0</v>
      </c>
      <c r="S224" s="112">
        <v>35289</v>
      </c>
      <c r="T224" s="122" t="s">
        <v>0</v>
      </c>
      <c r="U224" s="121" t="s">
        <v>0</v>
      </c>
      <c r="V224" s="121" t="s">
        <v>0</v>
      </c>
      <c r="W224" s="110">
        <v>333</v>
      </c>
      <c r="X224" s="123" t="s">
        <v>0</v>
      </c>
      <c r="Y224" s="121" t="s">
        <v>0</v>
      </c>
      <c r="Z224" s="121" t="s">
        <v>0</v>
      </c>
      <c r="AA224" s="112">
        <v>8205850</v>
      </c>
      <c r="AB224" s="119" t="s">
        <v>0</v>
      </c>
      <c r="AC224" s="121" t="s">
        <v>0</v>
      </c>
      <c r="AD224" s="114">
        <v>0</v>
      </c>
      <c r="AE224" s="121" t="s">
        <v>0</v>
      </c>
      <c r="AF224" s="124" t="s">
        <v>0</v>
      </c>
      <c r="AG224" s="117">
        <v>694</v>
      </c>
      <c r="AH224" s="1"/>
    </row>
    <row r="225" spans="1:33" ht="18" customHeight="1" x14ac:dyDescent="0.25">
      <c r="A225" s="69"/>
      <c r="B225" s="109"/>
      <c r="C225" s="33"/>
      <c r="D225" s="118"/>
      <c r="E225" s="111"/>
      <c r="F225" s="112"/>
      <c r="G225" s="119"/>
      <c r="H225" s="120"/>
      <c r="I225" s="121"/>
      <c r="J225" s="121"/>
      <c r="K225" s="112"/>
      <c r="L225" s="122"/>
      <c r="M225" s="121"/>
      <c r="N225" s="121"/>
      <c r="O225" s="110"/>
      <c r="P225" s="123"/>
      <c r="Q225" s="121"/>
      <c r="R225" s="121"/>
      <c r="S225" s="112"/>
      <c r="T225" s="122"/>
      <c r="U225" s="121"/>
      <c r="V225" s="121"/>
      <c r="W225" s="110"/>
      <c r="X225" s="123"/>
      <c r="Y225" s="121"/>
      <c r="Z225" s="121"/>
      <c r="AA225" s="112"/>
      <c r="AB225" s="119"/>
      <c r="AC225" s="121"/>
      <c r="AD225" s="114"/>
      <c r="AE225" s="121"/>
      <c r="AF225" s="124"/>
      <c r="AG225" s="117"/>
    </row>
    <row r="226" spans="1:33" ht="18" customHeight="1" x14ac:dyDescent="0.25">
      <c r="A226" s="71" t="s">
        <v>81</v>
      </c>
      <c r="B226" s="125">
        <v>155.88</v>
      </c>
      <c r="C226" s="126" t="s">
        <v>0</v>
      </c>
      <c r="D226" s="127" t="s">
        <v>0</v>
      </c>
      <c r="E226" s="123" t="s">
        <v>0</v>
      </c>
      <c r="F226" s="128"/>
      <c r="G226" s="119" t="s">
        <v>0</v>
      </c>
      <c r="H226" s="120" t="s">
        <v>0</v>
      </c>
      <c r="I226" s="121" t="s">
        <v>0</v>
      </c>
      <c r="J226" s="121" t="s">
        <v>0</v>
      </c>
      <c r="K226" s="112" t="s">
        <v>0</v>
      </c>
      <c r="L226" s="122" t="s">
        <v>0</v>
      </c>
      <c r="M226" s="121" t="s">
        <v>0</v>
      </c>
      <c r="N226" s="121" t="s">
        <v>0</v>
      </c>
      <c r="O226" s="110" t="s">
        <v>0</v>
      </c>
      <c r="P226" s="123" t="s">
        <v>0</v>
      </c>
      <c r="Q226" s="121" t="s">
        <v>0</v>
      </c>
      <c r="R226" s="121" t="s">
        <v>0</v>
      </c>
      <c r="S226" s="112" t="s">
        <v>0</v>
      </c>
      <c r="T226" s="122" t="s">
        <v>0</v>
      </c>
      <c r="U226" s="121" t="s">
        <v>0</v>
      </c>
      <c r="V226" s="121" t="s">
        <v>0</v>
      </c>
      <c r="W226" s="110" t="s">
        <v>0</v>
      </c>
      <c r="X226" s="123" t="s">
        <v>0</v>
      </c>
      <c r="Y226" s="121" t="s">
        <v>0</v>
      </c>
      <c r="Z226" s="121" t="s">
        <v>0</v>
      </c>
      <c r="AA226" s="112" t="s">
        <v>0</v>
      </c>
      <c r="AB226" s="119" t="s">
        <v>0</v>
      </c>
      <c r="AC226" s="121" t="s">
        <v>0</v>
      </c>
      <c r="AD226" s="114" t="s">
        <v>0</v>
      </c>
      <c r="AE226" s="121" t="s">
        <v>0</v>
      </c>
      <c r="AF226" s="124" t="s">
        <v>0</v>
      </c>
      <c r="AG226" s="117" t="s">
        <v>0</v>
      </c>
    </row>
    <row r="227" spans="1:33" ht="18" customHeight="1" x14ac:dyDescent="0.25">
      <c r="B227" s="137" t="s">
        <v>175</v>
      </c>
    </row>
  </sheetData>
  <mergeCells count="2">
    <mergeCell ref="E3:F3"/>
    <mergeCell ref="B3:D3"/>
  </mergeCells>
  <phoneticPr fontId="2"/>
  <conditionalFormatting sqref="L12 L18:L40">
    <cfRule type="cellIs" priority="1" stopIfTrue="1" operator="equal">
      <formula>ROUND(+K12/$A$6,0)</formula>
    </cfRule>
  </conditionalFormatting>
  <printOptions horizontalCentered="1"/>
  <pageMargins left="0.78740157480314965" right="0.23622047244094491" top="0.6692913385826772" bottom="0.59055118110236227" header="0.39370078740157483" footer="0.31496062992125984"/>
  <pageSetup paperSize="8" orientation="landscape" horizontalDpi="4294967293" r:id="rId1"/>
  <headerFooter alignWithMargins="0">
    <oddHeader xml:space="preserve">&amp;R&amp;"Arial,標準"Page&amp;P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12月</vt:lpstr>
      <vt:lpstr>'12月'!Print_Area</vt:lpstr>
      <vt:lpstr>'12月'!Print_Titles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JATMA</dc:creator>
  <cp:lastModifiedBy>jatma141</cp:lastModifiedBy>
  <cp:lastPrinted>2026-01-30T05:14:05Z</cp:lastPrinted>
  <dcterms:created xsi:type="dcterms:W3CDTF">2001-06-26T00:22:02Z</dcterms:created>
  <dcterms:modified xsi:type="dcterms:W3CDTF">2026-02-02T00:47:38Z</dcterms:modified>
</cp:coreProperties>
</file>