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5\Pdf作成用Excel\"/>
    </mc:Choice>
  </mc:AlternateContent>
  <xr:revisionPtr revIDLastSave="0" documentId="13_ncr:9_{3EA5E0B4-437D-456E-9C75-7264737706B3}" xr6:coauthVersionLast="47" xr6:coauthVersionMax="47" xr10:uidLastSave="{00000000-0000-0000-0000-000000000000}"/>
  <bookViews>
    <workbookView xWindow="-25935" yWindow="495" windowWidth="20940" windowHeight="14550" xr2:uid="{E4A9FCF6-6199-4AAF-90A7-3434418D17C4}"/>
  </bookViews>
  <sheets>
    <sheet name="10月" sheetId="1" r:id="rId1"/>
  </sheets>
  <definedNames>
    <definedName name="_xlnm.Print_Area" localSheetId="0">'10月'!$A$1:$AG$224</definedName>
    <definedName name="_xlnm.Print_Titles" localSheetId="0">'10月'!$1:$4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<sst xmlns="http://schemas.openxmlformats.org/spreadsheetml/2006/main" count="1049" uniqueCount="214">
  <si>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</si>
  <si>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</si>
  <si>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</si>
  <si>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</si>
  <si>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</si>
  <si>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</si>
  <si>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</si>
  <si>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</si>
  <si>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</si>
  <si>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</si>
  <si>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</si>
  <si>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</si>
  <si>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</si>
  <si>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</si>
  <si>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バーレーン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</si>
  <si>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</si>
  <si>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</si>
  <si>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</si>
  <si>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</si>
  <si>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</si>
  <si>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</si>
  <si>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キルギス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</si>
  <si>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</si>
  <si>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</si>
  <si>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</si>
  <si>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</si>
  <si>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</si>
  <si>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</si>
  <si>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</si>
  <si>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</si>
  <si>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</si>
  <si>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</si>
  <si>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</si>
  <si>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</si>
  <si>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</si>
  <si>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</si>
  <si>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</si>
  <si>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</si>
  <si>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</si>
  <si>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</si>
  <si>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</si>
  <si>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</si>
  <si>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</si>
  <si>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</si>
  <si>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エストニア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</si>
  <si>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</si>
  <si>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</si>
  <si>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</si>
  <si>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</si>
  <si>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</si>
  <si>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</si>
  <si>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</si>
  <si>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ハイチ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</si>
  <si>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</si>
  <si>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</si>
  <si>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</si>
  <si>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</si>
  <si>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</si>
  <si>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</si>
  <si>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</si>
  <si>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</si>
  <si>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</si>
  <si>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アルジェリア</t>
  </si>
  <si>
    <t>チュニジア</t>
  </si>
  <si>
    <t>エジプト</t>
  </si>
  <si>
    <t>スーダン</t>
  </si>
  <si>
    <t>タンザニア</t>
  </si>
  <si>
    <t>マダガスカル</t>
  </si>
  <si>
    <t>モーリシャス</t>
  </si>
  <si>
    <t>オーストラリア</t>
  </si>
  <si>
    <t>パプアニューギニア</t>
  </si>
  <si>
    <t>ニュージーランド</t>
  </si>
  <si>
    <t>フィジー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</si>
  <si>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</si>
  <si>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</si>
  <si>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</si>
  <si>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</si>
  <si>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</si>
  <si>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</si>
  <si>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</si>
  <si>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</si>
  <si>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</si>
  <si>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</si>
  <si>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</si>
  <si>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</si>
  <si>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</si>
  <si>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</si>
  <si>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</si>
  <si>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</si>
  <si>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</si>
  <si>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</si>
  <si>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</si>
  <si>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</si>
  <si>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</si>
  <si>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</si>
  <si>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</si>
  <si>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</si>
  <si>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</si>
  <si>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</si>
  <si>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</si>
  <si>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</si>
  <si>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</si>
  <si>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</si>
  <si>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</si>
  <si>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</si>
  <si>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</si>
  <si>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</si>
  <si>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</si>
  <si>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</si>
  <si>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</si>
  <si>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</si>
  <si>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モザンビーク</t>
  </si>
  <si>
    <t>サモア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</si>
  <si>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</si>
  <si>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</si>
  <si>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</si>
  <si>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</si>
  <si>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</si>
  <si>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</si>
  <si>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</si>
  <si>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ルクセンブルク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</si>
  <si>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</si>
  <si>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</si>
  <si>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</si>
  <si>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</si>
  <si>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ニカラグア</t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</si>
  <si>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</si>
  <si>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</si>
  <si>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</si>
  <si>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</si>
  <si>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</si>
  <si>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</si>
  <si>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</si>
  <si>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</si>
  <si>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</si>
  <si>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コンゴ共和国</t>
    <rPh sb="3" eb="6">
      <t>キョウワコク</t>
    </rPh>
    <phoneticPr fontId="2"/>
  </si>
  <si>
    <t>ガイアナ</t>
    <phoneticPr fontId="2"/>
  </si>
  <si>
    <t>東ティモール</t>
    <phoneticPr fontId="2"/>
  </si>
  <si>
    <t>マカオ</t>
    <phoneticPr fontId="2"/>
  </si>
  <si>
    <t>ネパール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</si>
  <si>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</si>
  <si>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</si>
  <si>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</si>
  <si>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</si>
  <si>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クロアチア</t>
  </si>
  <si>
    <t>スロベニア</t>
  </si>
  <si>
    <t>ボスニア・ヘルツェゴビナ</t>
  </si>
  <si>
    <t>チェコ</t>
  </si>
  <si>
    <t>スロバキア</t>
  </si>
  <si>
    <t>ケニア</t>
  </si>
  <si>
    <t>トルクメニスタン</t>
  </si>
  <si>
    <t>北マケドニア</t>
  </si>
  <si>
    <t>バングラデシュ</t>
  </si>
  <si>
    <t>アラブ首長国連邦</t>
  </si>
  <si>
    <t>英国</t>
  </si>
  <si>
    <t>イタリア</t>
  </si>
  <si>
    <t>バーミュダ(英)</t>
  </si>
  <si>
    <t>バルバドス</t>
  </si>
  <si>
    <t>プエルトリコ(米)</t>
  </si>
  <si>
    <t>仏領西インド諸島</t>
  </si>
  <si>
    <t>ケイマン諸島(英)</t>
    <phoneticPr fontId="2"/>
  </si>
  <si>
    <t>ベネズエラ</t>
  </si>
  <si>
    <t>レユニオン(仏)</t>
  </si>
  <si>
    <t>グアム(米)</t>
  </si>
  <si>
    <t>ミクロネシア</t>
  </si>
  <si>
    <t>パラオ</t>
  </si>
  <si>
    <t>イスラエル</t>
    <phoneticPr fontId="2"/>
  </si>
  <si>
    <t>トルコ</t>
    <phoneticPr fontId="2"/>
  </si>
  <si>
    <t>ヨルダン</t>
    <phoneticPr fontId="2"/>
  </si>
  <si>
    <t>シリア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</si>
  <si>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</si>
  <si>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</si>
  <si>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</si>
  <si>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</si>
  <si>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</si>
  <si>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</si>
  <si>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</si>
  <si>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タジキスタン</t>
  </si>
  <si>
    <t>モンテネグロ</t>
  </si>
  <si>
    <t>コソボ</t>
  </si>
  <si>
    <t>モーリタニア</t>
  </si>
  <si>
    <t>セネガル</t>
  </si>
  <si>
    <t>ギニア</t>
  </si>
  <si>
    <t>シエラレオネ</t>
  </si>
  <si>
    <t>リベリア</t>
  </si>
  <si>
    <t>コートジボワール</t>
  </si>
  <si>
    <t>ガーナ</t>
  </si>
  <si>
    <t>ベナン</t>
  </si>
  <si>
    <t>マリ</t>
  </si>
  <si>
    <t>ブルキナファソ</t>
  </si>
  <si>
    <t>カナリー諸島(西)</t>
  </si>
  <si>
    <t>ナイジェリア</t>
  </si>
  <si>
    <t>カメルーン</t>
  </si>
  <si>
    <t>チャド</t>
  </si>
  <si>
    <t>ガボン</t>
  </si>
  <si>
    <t>アンゴラ</t>
  </si>
  <si>
    <t>エチオピア</t>
  </si>
  <si>
    <t>ジブチ</t>
  </si>
  <si>
    <t>ソマリア</t>
  </si>
  <si>
    <t>ジンバブエ</t>
  </si>
  <si>
    <t>ナミビア</t>
  </si>
  <si>
    <t>南アフリカ共和国</t>
  </si>
  <si>
    <t>ザンビア</t>
  </si>
  <si>
    <t>ナウル</t>
  </si>
  <si>
    <t>クック</t>
    <phoneticPr fontId="2"/>
  </si>
  <si>
    <t>セントクリストファー・ネービス</t>
    <phoneticPr fontId="2"/>
  </si>
  <si>
    <t>キリバス</t>
  </si>
  <si>
    <t>南スーダン</t>
  </si>
  <si>
    <t xml:space="preserve">          （重量）</t>
    <rPh sb="11" eb="13">
      <t>ジュウリョウ</t>
    </rPh>
    <phoneticPr fontId="2"/>
  </si>
  <si>
    <r>
      <t>令和</t>
    </r>
    <r>
      <rPr>
        <sz val="12"/>
        <color indexed="8"/>
        <rFont val="Arial"/>
        <family val="2"/>
      </rPr>
      <t>7</t>
    </r>
    <r>
      <rPr>
        <sz val="12"/>
        <color indexed="8"/>
        <rFont val="ＭＳ Ｐゴシック"/>
        <family val="3"/>
        <charset val="128"/>
      </rPr>
      <t>年(</t>
    </r>
    <r>
      <rPr>
        <sz val="12"/>
        <color indexed="8"/>
        <rFont val="Arial"/>
        <family val="2"/>
      </rPr>
      <t>2025</t>
    </r>
    <r>
      <rPr>
        <sz val="12"/>
        <color indexed="8"/>
        <rFont val="ＭＳ Ｐゴシック"/>
        <family val="3"/>
        <charset val="128"/>
      </rPr>
      <t>年) 10月財務省貿易統計輸出実績表</t>
    </r>
    <rPh sb="22" eb="24">
      <t>ユシュツ</t>
    </rPh>
    <rPh sb="24" eb="26">
      <t>ジッセキ</t>
    </rPh>
    <rPh sb="26" eb="27">
      <t>ヒョウ</t>
    </rPh>
    <phoneticPr fontId="2"/>
  </si>
  <si>
    <r>
      <t>令和</t>
    </r>
    <r>
      <rPr>
        <sz val="10"/>
        <color indexed="8"/>
        <rFont val="Arial"/>
        <family val="2"/>
      </rPr>
      <t>7</t>
    </r>
    <r>
      <rPr>
        <sz val="10"/>
        <color indexed="8"/>
        <rFont val="ＭＳ Ｐゴシック"/>
        <family val="3"/>
        <charset val="128"/>
      </rPr>
      <t>年10月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</si>
  <si>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年10月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</si>
  <si>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t>－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</si>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</sst>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85" formatCode="#,##0_);[Red]\(#,##0\)"/>
    <numFmt numFmtId="187" formatCode="#,##0.00_);[Red]\(#,##0.00\)"/>
    <numFmt numFmtId="192" formatCode="#,##0.000000_);[Red]\(#,##0.000000\)"/>
    <numFmt numFmtId="194" formatCode="\(0.0%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185" fontId="3" fillId="0" borderId="0" xfId="0" applyNumberFormat="1" applyFont="1" applyFill="1" applyBorder="1" applyAlignment="1" applyProtection="1">
      <alignment horizontal="center" vertical="center"/>
      <protection locked="0"/>
    </xf>
    <xf numFmtId="185" fontId="5" fillId="0" borderId="0" xfId="0" applyNumberFormat="1" applyFont="1" applyFill="1" applyBorder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85" fontId="5" fillId="0" borderId="0" xfId="0" applyNumberFormat="1" applyFont="1" applyFill="1" applyBorder="1" applyAlignment="1" applyProtection="1">
      <alignment vertical="center"/>
    </xf>
    <xf numFmtId="185" fontId="3" fillId="0" borderId="1" xfId="0" applyNumberFormat="1" applyFont="1" applyFill="1" applyBorder="1" applyAlignment="1" applyProtection="1">
      <alignment horizontal="center" vertical="center"/>
      <protection locked="0"/>
    </xf>
    <xf numFmtId="185" fontId="7" fillId="0" borderId="2" xfId="0" applyNumberFormat="1" applyFont="1" applyFill="1" applyBorder="1" applyAlignment="1" applyProtection="1">
      <alignment horizontal="center" vertical="center"/>
    </xf>
    <xf numFmtId="185" fontId="4" fillId="0" borderId="3" xfId="0" applyNumberFormat="1" applyFont="1" applyFill="1" applyBorder="1" applyAlignment="1" applyProtection="1">
      <alignment horizontal="center" vertical="center"/>
      <protection locked="0"/>
    </xf>
    <xf numFmtId="185" fontId="3" fillId="0" borderId="4" xfId="0" applyNumberFormat="1" applyFont="1" applyFill="1" applyBorder="1" applyAlignment="1" applyProtection="1">
      <alignment horizontal="center" vertical="center"/>
      <protection locked="0"/>
    </xf>
    <xf numFmtId="185" fontId="3" fillId="0" borderId="5" xfId="0" applyNumberFormat="1" applyFont="1" applyFill="1" applyBorder="1" applyAlignment="1" applyProtection="1">
      <alignment horizontal="center" vertical="center"/>
      <protection locked="0"/>
    </xf>
    <xf numFmtId="185" fontId="3" fillId="0" borderId="6" xfId="0" applyNumberFormat="1" applyFont="1" applyFill="1" applyBorder="1" applyAlignment="1" applyProtection="1">
      <alignment horizontal="center" vertical="center"/>
      <protection locked="0"/>
    </xf>
    <xf numFmtId="185" fontId="3" fillId="0" borderId="7" xfId="0" applyNumberFormat="1" applyFont="1" applyFill="1" applyBorder="1" applyAlignment="1" applyProtection="1">
      <alignment horizontal="center" vertical="center"/>
      <protection locked="0"/>
    </xf>
    <xf numFmtId="185" fontId="3" fillId="0" borderId="5" xfId="0" applyNumberFormat="1" applyFont="1" applyFill="1" applyBorder="1" applyAlignment="1" applyProtection="1">
      <alignment horizontal="center" vertical="center"/>
    </xf>
    <xf numFmtId="185" fontId="3" fillId="0" borderId="8" xfId="0" applyNumberFormat="1" applyFont="1" applyFill="1" applyBorder="1" applyAlignment="1" applyProtection="1">
      <alignment horizontal="center" vertical="center"/>
    </xf>
    <xf numFmtId="185" fontId="3" fillId="0" borderId="7" xfId="0" applyNumberFormat="1" applyFont="1" applyFill="1" applyBorder="1" applyAlignment="1" applyProtection="1">
      <alignment horizontal="center" vertical="center"/>
    </xf>
    <xf numFmtId="185" fontId="3" fillId="0" borderId="8" xfId="0" applyNumberFormat="1" applyFont="1" applyFill="1" applyBorder="1" applyAlignment="1" applyProtection="1">
      <alignment horizontal="center" vertical="center"/>
      <protection locked="0"/>
    </xf>
    <xf numFmtId="185" fontId="3" fillId="0" borderId="3" xfId="0" applyNumberFormat="1" applyFont="1" applyFill="1" applyBorder="1" applyAlignment="1" applyProtection="1">
      <alignment horizontal="center" vertical="center"/>
    </xf>
    <xf numFmtId="185" fontId="4" fillId="0" borderId="9" xfId="0" applyNumberFormat="1" applyFont="1" applyFill="1" applyBorder="1" applyAlignment="1" applyProtection="1">
      <alignment vertical="center"/>
      <protection locked="0"/>
    </xf>
    <xf numFmtId="185" fontId="5" fillId="0" borderId="10" xfId="0" applyNumberFormat="1" applyFont="1" applyFill="1" applyBorder="1" applyAlignment="1" applyProtection="1">
      <alignment vertical="center"/>
      <protection locked="0"/>
    </xf>
    <xf numFmtId="185" fontId="5" fillId="0" borderId="11" xfId="0" applyNumberFormat="1" applyFont="1" applyFill="1" applyBorder="1" applyAlignment="1" applyProtection="1">
      <alignment vertical="center"/>
      <protection locked="0"/>
    </xf>
    <xf numFmtId="185" fontId="5" fillId="0" borderId="12" xfId="0" applyNumberFormat="1" applyFont="1" applyFill="1" applyBorder="1" applyAlignment="1" applyProtection="1">
      <alignment vertical="center"/>
      <protection locked="0"/>
    </xf>
    <xf numFmtId="185" fontId="5" fillId="0" borderId="13" xfId="0" applyNumberFormat="1" applyFont="1" applyFill="1" applyBorder="1" applyAlignment="1" applyProtection="1">
      <alignment vertical="center"/>
      <protection locked="0"/>
    </xf>
    <xf numFmtId="185" fontId="5" fillId="0" borderId="11" xfId="0" applyNumberFormat="1" applyFont="1" applyFill="1" applyBorder="1" applyAlignment="1" applyProtection="1">
      <alignment vertical="center"/>
    </xf>
    <xf numFmtId="185" fontId="5" fillId="0" borderId="14" xfId="0" applyNumberFormat="1" applyFont="1" applyFill="1" applyBorder="1" applyAlignment="1" applyProtection="1">
      <alignment vertical="center"/>
    </xf>
    <xf numFmtId="185" fontId="5" fillId="0" borderId="13" xfId="0" applyNumberFormat="1" applyFont="1" applyFill="1" applyBorder="1" applyAlignment="1" applyProtection="1">
      <alignment vertical="center"/>
    </xf>
    <xf numFmtId="185" fontId="5" fillId="0" borderId="14" xfId="0" applyNumberFormat="1" applyFont="1" applyFill="1" applyBorder="1" applyAlignment="1" applyProtection="1">
      <alignment vertical="center"/>
      <protection locked="0"/>
    </xf>
    <xf numFmtId="185" fontId="5" fillId="0" borderId="9" xfId="0" applyNumberFormat="1" applyFont="1" applyFill="1" applyBorder="1" applyAlignment="1" applyProtection="1">
      <alignment vertical="center"/>
    </xf>
    <xf numFmtId="185" fontId="3" fillId="0" borderId="2" xfId="0" applyNumberFormat="1" applyFont="1" applyFill="1" applyBorder="1" applyAlignment="1" applyProtection="1">
      <alignment vertical="center" shrinkToFit="1"/>
    </xf>
    <xf numFmtId="185" fontId="6" fillId="0" borderId="15" xfId="0" applyNumberFormat="1" applyFont="1" applyFill="1" applyBorder="1" applyAlignment="1" applyProtection="1">
      <alignment vertical="center" shrinkToFit="1"/>
    </xf>
    <xf numFmtId="185" fontId="6" fillId="0" borderId="16" xfId="0" applyNumberFormat="1" applyFont="1" applyFill="1" applyBorder="1" applyAlignment="1" applyProtection="1">
      <alignment vertical="center" shrinkToFit="1"/>
    </xf>
    <xf numFmtId="185" fontId="6" fillId="0" borderId="17" xfId="0" applyNumberFormat="1" applyFont="1" applyFill="1" applyBorder="1" applyAlignment="1" applyProtection="1">
      <alignment vertical="center" shrinkToFit="1"/>
    </xf>
    <xf numFmtId="185" fontId="6" fillId="0" borderId="18" xfId="0" applyNumberFormat="1" applyFont="1" applyFill="1" applyBorder="1" applyAlignment="1" applyProtection="1">
      <alignment vertical="center" shrinkToFit="1"/>
    </xf>
    <xf numFmtId="185" fontId="6" fillId="0" borderId="19" xfId="0" applyNumberFormat="1" applyFont="1" applyFill="1" applyBorder="1" applyAlignment="1" applyProtection="1">
      <alignment vertical="center" shrinkToFit="1"/>
    </xf>
    <xf numFmtId="185" fontId="6" fillId="0" borderId="2" xfId="0" applyNumberFormat="1" applyFont="1" applyFill="1" applyBorder="1" applyAlignment="1" applyProtection="1">
      <alignment vertical="center" shrinkToFit="1"/>
    </xf>
    <xf numFmtId="0" fontId="4" fillId="0" borderId="0" xfId="0" applyFont="1" applyAlignment="1">
      <alignment shrinkToFit="1"/>
    </xf>
    <xf numFmtId="192" fontId="6" fillId="0" borderId="0" xfId="0" applyNumberFormat="1" applyFont="1" applyFill="1" applyBorder="1" applyAlignment="1" applyProtection="1">
      <alignment vertical="center" shrinkToFit="1"/>
      <protection locked="0"/>
    </xf>
    <xf numFmtId="178" fontId="6" fillId="0" borderId="20" xfId="1" applyNumberFormat="1" applyFont="1" applyFill="1" applyBorder="1" applyAlignment="1" applyProtection="1">
      <alignment vertical="center" shrinkToFit="1"/>
    </xf>
    <xf numFmtId="192" fontId="6" fillId="0" borderId="0" xfId="0" applyNumberFormat="1" applyFont="1" applyFill="1" applyBorder="1" applyAlignment="1" applyProtection="1">
      <alignment vertical="center" shrinkToFit="1"/>
    </xf>
    <xf numFmtId="185" fontId="4" fillId="0" borderId="9" xfId="0" applyNumberFormat="1" applyFont="1" applyFill="1" applyBorder="1" applyAlignment="1" applyProtection="1">
      <alignment vertical="center" shrinkToFit="1"/>
      <protection locked="0"/>
    </xf>
    <xf numFmtId="185" fontId="6" fillId="0" borderId="10" xfId="0" applyNumberFormat="1" applyFont="1" applyFill="1" applyBorder="1" applyAlignment="1" applyProtection="1">
      <alignment vertical="center" shrinkToFit="1"/>
    </xf>
    <xf numFmtId="185" fontId="6" fillId="0" borderId="11" xfId="0" applyNumberFormat="1" applyFont="1" applyFill="1" applyBorder="1" applyAlignment="1" applyProtection="1">
      <alignment vertical="center" shrinkToFit="1"/>
    </xf>
    <xf numFmtId="185" fontId="6" fillId="0" borderId="12" xfId="0" applyNumberFormat="1" applyFont="1" applyFill="1" applyBorder="1" applyAlignment="1" applyProtection="1">
      <alignment vertical="center" shrinkToFit="1"/>
    </xf>
    <xf numFmtId="185" fontId="6" fillId="0" borderId="10" xfId="0" applyNumberFormat="1" applyFont="1" applyFill="1" applyBorder="1" applyAlignment="1" applyProtection="1">
      <alignment vertical="center" shrinkToFit="1"/>
      <protection locked="0"/>
    </xf>
    <xf numFmtId="185" fontId="6" fillId="0" borderId="13" xfId="0" applyNumberFormat="1" applyFont="1" applyFill="1" applyBorder="1" applyAlignment="1" applyProtection="1">
      <alignment vertical="center" shrinkToFit="1"/>
      <protection locked="0"/>
    </xf>
    <xf numFmtId="185" fontId="6" fillId="0" borderId="14" xfId="0" applyNumberFormat="1" applyFont="1" applyFill="1" applyBorder="1" applyAlignment="1" applyProtection="1">
      <alignment vertical="center" shrinkToFit="1"/>
    </xf>
    <xf numFmtId="185" fontId="6" fillId="0" borderId="12" xfId="0" applyNumberFormat="1" applyFont="1" applyFill="1" applyBorder="1" applyAlignment="1" applyProtection="1">
      <alignment vertical="center" shrinkToFit="1"/>
      <protection locked="0"/>
    </xf>
    <xf numFmtId="185" fontId="6" fillId="0" borderId="13" xfId="0" applyNumberFormat="1" applyFont="1" applyFill="1" applyBorder="1" applyAlignment="1" applyProtection="1">
      <alignment vertical="center" shrinkToFit="1"/>
    </xf>
    <xf numFmtId="185" fontId="6" fillId="0" borderId="9" xfId="0" applyNumberFormat="1" applyFont="1" applyFill="1" applyBorder="1" applyAlignment="1" applyProtection="1">
      <alignment vertical="center" shrinkToFit="1"/>
    </xf>
    <xf numFmtId="185" fontId="3" fillId="0" borderId="2" xfId="0" applyNumberFormat="1" applyFont="1" applyFill="1" applyBorder="1" applyAlignment="1" applyProtection="1">
      <alignment vertical="center" shrinkToFit="1"/>
      <protection locked="0"/>
    </xf>
    <xf numFmtId="185" fontId="6" fillId="0" borderId="17" xfId="0" applyNumberFormat="1" applyFont="1" applyFill="1" applyBorder="1" applyAlignment="1" applyProtection="1">
      <alignment vertical="center" shrinkToFit="1"/>
      <protection locked="0"/>
    </xf>
    <xf numFmtId="185" fontId="6" fillId="0" borderId="18" xfId="0" applyNumberFormat="1" applyFont="1" applyFill="1" applyBorder="1" applyAlignment="1" applyProtection="1">
      <alignment vertical="center" shrinkToFit="1"/>
      <protection locked="0"/>
    </xf>
    <xf numFmtId="185" fontId="6" fillId="0" borderId="15" xfId="0" applyNumberFormat="1" applyFont="1" applyFill="1" applyBorder="1" applyAlignment="1" applyProtection="1">
      <alignment vertical="center" shrinkToFit="1"/>
      <protection locked="0"/>
    </xf>
    <xf numFmtId="192" fontId="6" fillId="0" borderId="0" xfId="0" applyNumberFormat="1" applyFont="1" applyFill="1" applyBorder="1" applyAlignment="1" applyProtection="1">
      <alignment vertical="center"/>
      <protection locked="0"/>
    </xf>
    <xf numFmtId="185" fontId="4" fillId="0" borderId="2" xfId="0" applyNumberFormat="1" applyFont="1" applyFill="1" applyBorder="1" applyAlignment="1" applyProtection="1">
      <alignment vertical="center" shrinkToFit="1"/>
    </xf>
    <xf numFmtId="185" fontId="6" fillId="0" borderId="21" xfId="0" applyNumberFormat="1" applyFont="1" applyFill="1" applyBorder="1" applyAlignment="1" applyProtection="1">
      <alignment vertical="center" shrinkToFit="1"/>
    </xf>
    <xf numFmtId="185" fontId="6" fillId="0" borderId="22" xfId="0" applyNumberFormat="1" applyFont="1" applyFill="1" applyBorder="1" applyAlignment="1" applyProtection="1">
      <alignment vertical="center" shrinkToFit="1"/>
    </xf>
    <xf numFmtId="185" fontId="6" fillId="0" borderId="23" xfId="0" applyNumberFormat="1" applyFont="1" applyFill="1" applyBorder="1" applyAlignment="1" applyProtection="1">
      <alignment vertical="center" shrinkToFit="1"/>
    </xf>
    <xf numFmtId="185" fontId="6" fillId="0" borderId="24" xfId="0" applyNumberFormat="1" applyFont="1" applyFill="1" applyBorder="1" applyAlignment="1" applyProtection="1">
      <alignment vertical="center" shrinkToFit="1"/>
    </xf>
    <xf numFmtId="185" fontId="6" fillId="0" borderId="25" xfId="0" applyNumberFormat="1" applyFont="1" applyFill="1" applyBorder="1" applyAlignment="1" applyProtection="1">
      <alignment vertical="center" shrinkToFit="1"/>
    </xf>
    <xf numFmtId="185" fontId="6" fillId="0" borderId="1" xfId="0" applyNumberFormat="1" applyFont="1" applyFill="1" applyBorder="1" applyAlignment="1" applyProtection="1">
      <alignment vertical="center" shrinkToFit="1"/>
    </xf>
    <xf numFmtId="185" fontId="6" fillId="0" borderId="21" xfId="0" applyNumberFormat="1" applyFont="1" applyFill="1" applyBorder="1" applyAlignment="1" applyProtection="1">
      <alignment vertical="center" shrinkToFit="1"/>
      <protection locked="0"/>
    </xf>
    <xf numFmtId="185" fontId="6" fillId="0" borderId="24" xfId="0" applyNumberFormat="1" applyFont="1" applyFill="1" applyBorder="1" applyAlignment="1" applyProtection="1">
      <alignment vertical="center" shrinkToFit="1"/>
      <protection locked="0"/>
    </xf>
    <xf numFmtId="185" fontId="6" fillId="0" borderId="23" xfId="0" applyNumberFormat="1" applyFont="1" applyFill="1" applyBorder="1" applyAlignment="1" applyProtection="1">
      <alignment vertical="center" shrinkToFit="1"/>
      <protection locked="0"/>
    </xf>
    <xf numFmtId="185" fontId="3" fillId="0" borderId="1" xfId="0" applyNumberFormat="1" applyFont="1" applyFill="1" applyBorder="1" applyAlignment="1" applyProtection="1">
      <alignment vertical="center" shrinkToFit="1"/>
      <protection locked="0"/>
    </xf>
    <xf numFmtId="192" fontId="6" fillId="0" borderId="26" xfId="0" applyNumberFormat="1" applyFont="1" applyFill="1" applyBorder="1" applyAlignment="1" applyProtection="1">
      <alignment vertical="center" shrinkToFit="1"/>
      <protection locked="0"/>
    </xf>
    <xf numFmtId="185" fontId="4" fillId="0" borderId="2" xfId="0" applyNumberFormat="1" applyFont="1" applyFill="1" applyBorder="1" applyAlignment="1" applyProtection="1">
      <alignment vertical="center"/>
      <protection locked="0"/>
    </xf>
    <xf numFmtId="185" fontId="6" fillId="0" borderId="0" xfId="0" applyNumberFormat="1" applyFont="1" applyFill="1" applyBorder="1" applyAlignment="1" applyProtection="1">
      <alignment vertical="center" shrinkToFit="1"/>
    </xf>
    <xf numFmtId="192" fontId="6" fillId="0" borderId="26" xfId="0" applyNumberFormat="1" applyFont="1" applyFill="1" applyBorder="1" applyAlignment="1" applyProtection="1">
      <alignment vertical="center"/>
      <protection locked="0"/>
    </xf>
    <xf numFmtId="185" fontId="4" fillId="0" borderId="3" xfId="0" applyNumberFormat="1" applyFont="1" applyFill="1" applyBorder="1" applyAlignment="1" applyProtection="1">
      <alignment vertical="center"/>
      <protection locked="0"/>
    </xf>
    <xf numFmtId="185" fontId="6" fillId="0" borderId="0" xfId="0" applyNumberFormat="1" applyFont="1" applyFill="1" applyBorder="1" applyAlignment="1" applyProtection="1">
      <alignment vertical="center"/>
      <protection locked="0"/>
    </xf>
    <xf numFmtId="185" fontId="3" fillId="0" borderId="27" xfId="0" applyNumberFormat="1" applyFont="1" applyFill="1" applyBorder="1" applyAlignment="1" applyProtection="1">
      <alignment horizontal="right" vertical="center"/>
      <protection locked="0"/>
    </xf>
    <xf numFmtId="185" fontId="8" fillId="0" borderId="2" xfId="0" applyNumberFormat="1" applyFont="1" applyFill="1" applyBorder="1" applyAlignment="1" applyProtection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85" fontId="6" fillId="0" borderId="28" xfId="0" applyNumberFormat="1" applyFont="1" applyFill="1" applyBorder="1" applyAlignment="1" applyProtection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8" fontId="6" fillId="0" borderId="16" xfId="1" applyNumberFormat="1" applyFont="1" applyFill="1" applyBorder="1" applyAlignment="1" applyProtection="1">
      <alignment vertical="center" shrinkToFit="1"/>
    </xf>
    <xf numFmtId="178" fontId="6" fillId="0" borderId="22" xfId="1" applyNumberFormat="1" applyFont="1" applyFill="1" applyBorder="1" applyAlignment="1" applyProtection="1">
      <alignment vertical="center" shrinkToFit="1"/>
    </xf>
    <xf numFmtId="178" fontId="6" fillId="0" borderId="29" xfId="1" applyNumberFormat="1" applyFont="1" applyFill="1" applyBorder="1" applyAlignment="1" applyProtection="1">
      <alignment vertical="center" shrinkToFit="1"/>
    </xf>
    <xf numFmtId="178" fontId="6" fillId="0" borderId="5" xfId="1" applyNumberFormat="1" applyFont="1" applyFill="1" applyBorder="1" applyAlignment="1" applyProtection="1">
      <alignment vertical="center" shrinkToFit="1"/>
    </xf>
    <xf numFmtId="178" fontId="6" fillId="0" borderId="11" xfId="1" applyNumberFormat="1" applyFont="1" applyFill="1" applyBorder="1" applyAlignment="1" applyProtection="1">
      <alignment vertical="center" shrinkToFit="1"/>
    </xf>
    <xf numFmtId="178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185" fontId="4" fillId="2" borderId="17" xfId="0" applyNumberFormat="1" applyFont="1" applyFill="1" applyBorder="1" applyAlignment="1" applyProtection="1">
      <alignment vertical="center"/>
      <protection locked="0"/>
    </xf>
    <xf numFmtId="185" fontId="4" fillId="2" borderId="19" xfId="0" applyNumberFormat="1" applyFont="1" applyFill="1" applyBorder="1" applyAlignment="1" applyProtection="1">
      <alignment vertical="center"/>
      <protection locked="0"/>
    </xf>
    <xf numFmtId="185" fontId="3" fillId="2" borderId="7" xfId="0" applyNumberFormat="1" applyFont="1" applyFill="1" applyBorder="1" applyAlignment="1" applyProtection="1">
      <alignment horizontal="center" vertical="center"/>
      <protection locked="0"/>
    </xf>
    <xf numFmtId="185" fontId="3" fillId="2" borderId="8" xfId="0" applyNumberFormat="1" applyFont="1" applyFill="1" applyBorder="1" applyAlignment="1" applyProtection="1">
      <alignment horizontal="center" vertical="center"/>
      <protection locked="0"/>
    </xf>
    <xf numFmtId="185" fontId="5" fillId="2" borderId="13" xfId="0" applyNumberFormat="1" applyFont="1" applyFill="1" applyBorder="1" applyAlignment="1" applyProtection="1">
      <alignment vertical="center"/>
      <protection locked="0"/>
    </xf>
    <xf numFmtId="185" fontId="5" fillId="2" borderId="14" xfId="0" applyNumberFormat="1" applyFont="1" applyFill="1" applyBorder="1" applyAlignment="1" applyProtection="1">
      <alignment vertical="center"/>
      <protection locked="0"/>
    </xf>
    <xf numFmtId="185" fontId="6" fillId="2" borderId="18" xfId="0" applyNumberFormat="1" applyFont="1" applyFill="1" applyBorder="1" applyAlignment="1" applyProtection="1">
      <alignment vertical="center" shrinkToFit="1"/>
    </xf>
    <xf numFmtId="185" fontId="6" fillId="2" borderId="19" xfId="0" applyNumberFormat="1" applyFont="1" applyFill="1" applyBorder="1" applyAlignment="1" applyProtection="1">
      <alignment vertical="center" shrinkToFit="1"/>
    </xf>
    <xf numFmtId="185" fontId="6" fillId="2" borderId="13" xfId="0" applyNumberFormat="1" applyFont="1" applyFill="1" applyBorder="1" applyAlignment="1" applyProtection="1">
      <alignment vertical="center" shrinkToFit="1"/>
      <protection locked="0"/>
    </xf>
    <xf numFmtId="185" fontId="6" fillId="2" borderId="14" xfId="0" applyNumberFormat="1" applyFont="1" applyFill="1" applyBorder="1" applyAlignment="1" applyProtection="1">
      <alignment vertical="center" shrinkToFit="1"/>
      <protection locked="0"/>
    </xf>
    <xf numFmtId="185" fontId="6" fillId="2" borderId="18" xfId="0" applyNumberFormat="1" applyFont="1" applyFill="1" applyBorder="1" applyAlignment="1" applyProtection="1">
      <alignment vertical="center" shrinkToFit="1"/>
      <protection locked="0"/>
    </xf>
    <xf numFmtId="185" fontId="6" fillId="2" borderId="19" xfId="0" applyNumberFormat="1" applyFont="1" applyFill="1" applyBorder="1" applyAlignment="1" applyProtection="1">
      <alignment vertical="center" shrinkToFit="1"/>
      <protection locked="0"/>
    </xf>
    <xf numFmtId="185" fontId="6" fillId="2" borderId="24" xfId="0" applyNumberFormat="1" applyFont="1" applyFill="1" applyBorder="1" applyAlignment="1" applyProtection="1">
      <alignment vertical="center" shrinkToFit="1"/>
      <protection locked="0"/>
    </xf>
    <xf numFmtId="185" fontId="6" fillId="2" borderId="25" xfId="0" applyNumberFormat="1" applyFont="1" applyFill="1" applyBorder="1" applyAlignment="1" applyProtection="1">
      <alignment vertical="center" shrinkToFit="1"/>
      <protection locked="0"/>
    </xf>
    <xf numFmtId="185" fontId="3" fillId="2" borderId="4" xfId="0" applyNumberFormat="1" applyFont="1" applyFill="1" applyBorder="1" applyAlignment="1" applyProtection="1">
      <alignment horizontal="center" vertical="center"/>
      <protection locked="0"/>
    </xf>
    <xf numFmtId="185" fontId="5" fillId="2" borderId="10" xfId="0" applyNumberFormat="1" applyFont="1" applyFill="1" applyBorder="1" applyAlignment="1" applyProtection="1">
      <alignment vertical="center"/>
      <protection locked="0"/>
    </xf>
    <xf numFmtId="185" fontId="6" fillId="2" borderId="17" xfId="0" applyNumberFormat="1" applyFont="1" applyFill="1" applyBorder="1" applyAlignment="1" applyProtection="1">
      <alignment vertical="center" shrinkToFit="1"/>
    </xf>
    <xf numFmtId="185" fontId="6" fillId="2" borderId="10" xfId="0" applyNumberFormat="1" applyFont="1" applyFill="1" applyBorder="1" applyAlignment="1" applyProtection="1">
      <alignment vertical="center" shrinkToFit="1"/>
      <protection locked="0"/>
    </xf>
    <xf numFmtId="185" fontId="6" fillId="2" borderId="17" xfId="0" applyNumberFormat="1" applyFont="1" applyFill="1" applyBorder="1" applyAlignment="1" applyProtection="1">
      <alignment vertical="center" shrinkToFit="1"/>
      <protection locked="0"/>
    </xf>
    <xf numFmtId="185" fontId="6" fillId="2" borderId="21" xfId="0" applyNumberFormat="1" applyFont="1" applyFill="1" applyBorder="1" applyAlignment="1" applyProtection="1">
      <alignment vertical="center" shrinkToFit="1"/>
      <protection locked="0"/>
    </xf>
    <xf numFmtId="185" fontId="4" fillId="2" borderId="7" xfId="0" applyNumberFormat="1" applyFont="1" applyFill="1" applyBorder="1" applyAlignment="1" applyProtection="1">
      <alignment horizontal="center" vertical="center"/>
      <protection locked="0"/>
    </xf>
    <xf numFmtId="185" fontId="4" fillId="2" borderId="17" xfId="0" applyNumberFormat="1" applyFont="1" applyFill="1" applyBorder="1" applyAlignment="1" applyProtection="1">
      <alignment horizontal="left" vertical="center"/>
      <protection locked="0"/>
    </xf>
    <xf numFmtId="185" fontId="4" fillId="2" borderId="4" xfId="0" applyNumberFormat="1" applyFont="1" applyFill="1" applyBorder="1" applyAlignment="1" applyProtection="1">
      <alignment horizontal="center" vertical="center"/>
      <protection locked="0"/>
    </xf>
    <xf numFmtId="185" fontId="4" fillId="0" borderId="3" xfId="0" applyNumberFormat="1" applyFont="1" applyFill="1" applyBorder="1" applyAlignment="1" applyProtection="1">
      <alignment vertical="center" shrinkToFit="1"/>
    </xf>
    <xf numFmtId="185" fontId="6" fillId="0" borderId="4" xfId="0" applyNumberFormat="1" applyFont="1" applyFill="1" applyBorder="1" applyAlignment="1" applyProtection="1">
      <alignment vertical="center" shrinkToFit="1"/>
    </xf>
    <xf numFmtId="185" fontId="6" fillId="0" borderId="8" xfId="0" applyNumberFormat="1" applyFont="1" applyFill="1" applyBorder="1" applyAlignment="1" applyProtection="1">
      <alignment vertical="center" shrinkToFit="1"/>
    </xf>
    <xf numFmtId="185" fontId="6" fillId="0" borderId="6" xfId="0" applyNumberFormat="1" applyFont="1" applyFill="1" applyBorder="1" applyAlignment="1" applyProtection="1">
      <alignment vertical="center" shrinkToFit="1"/>
    </xf>
    <xf numFmtId="185" fontId="6" fillId="0" borderId="5" xfId="0" applyNumberFormat="1" applyFont="1" applyFill="1" applyBorder="1" applyAlignment="1" applyProtection="1">
      <alignment vertical="center" shrinkToFit="1"/>
    </xf>
    <xf numFmtId="185" fontId="6" fillId="2" borderId="4" xfId="0" applyNumberFormat="1" applyFont="1" applyFill="1" applyBorder="1" applyAlignment="1" applyProtection="1">
      <alignment vertical="center" shrinkToFit="1"/>
    </xf>
    <xf numFmtId="185" fontId="6" fillId="0" borderId="7" xfId="0" applyNumberFormat="1" applyFont="1" applyFill="1" applyBorder="1" applyAlignment="1" applyProtection="1">
      <alignment vertical="center" shrinkToFit="1"/>
    </xf>
    <xf numFmtId="185" fontId="6" fillId="2" borderId="7" xfId="0" applyNumberFormat="1" applyFont="1" applyFill="1" applyBorder="1" applyAlignment="1" applyProtection="1">
      <alignment vertical="center" shrinkToFit="1"/>
    </xf>
    <xf numFmtId="185" fontId="6" fillId="2" borderId="8" xfId="0" applyNumberFormat="1" applyFont="1" applyFill="1" applyBorder="1" applyAlignment="1" applyProtection="1">
      <alignment vertical="center" shrinkToFit="1"/>
    </xf>
    <xf numFmtId="185" fontId="6" fillId="0" borderId="3" xfId="0" applyNumberFormat="1" applyFont="1" applyFill="1" applyBorder="1" applyAlignment="1" applyProtection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85" fontId="6" fillId="2" borderId="4" xfId="0" applyNumberFormat="1" applyFont="1" applyFill="1" applyBorder="1" applyAlignment="1" applyProtection="1">
      <alignment vertical="center" shrinkToFit="1"/>
      <protection locked="0"/>
    </xf>
    <xf numFmtId="185" fontId="6" fillId="0" borderId="7" xfId="0" applyNumberFormat="1" applyFont="1" applyFill="1" applyBorder="1" applyAlignment="1" applyProtection="1">
      <alignment vertical="center" shrinkToFit="1"/>
      <protection locked="0"/>
    </xf>
    <xf numFmtId="185" fontId="6" fillId="2" borderId="7" xfId="0" applyNumberFormat="1" applyFont="1" applyFill="1" applyBorder="1" applyAlignment="1" applyProtection="1">
      <alignment vertical="center" shrinkToFit="1"/>
      <protection locked="0"/>
    </xf>
    <xf numFmtId="185" fontId="6" fillId="0" borderId="4" xfId="0" applyNumberFormat="1" applyFont="1" applyFill="1" applyBorder="1" applyAlignment="1" applyProtection="1">
      <alignment vertical="center" shrinkToFit="1"/>
      <protection locked="0"/>
    </xf>
    <xf numFmtId="185" fontId="6" fillId="0" borderId="6" xfId="0" applyNumberFormat="1" applyFont="1" applyFill="1" applyBorder="1" applyAlignment="1" applyProtection="1">
      <alignment vertical="center" shrinkToFit="1"/>
      <protection locked="0"/>
    </xf>
    <xf numFmtId="185" fontId="6" fillId="2" borderId="8" xfId="0" applyNumberFormat="1" applyFont="1" applyFill="1" applyBorder="1" applyAlignment="1" applyProtection="1">
      <alignment vertical="center" shrinkToFit="1"/>
      <protection locked="0"/>
    </xf>
    <xf numFmtId="187" fontId="6" fillId="0" borderId="17" xfId="0" applyNumberFormat="1" applyFont="1" applyFill="1" applyBorder="1" applyAlignment="1" applyProtection="1">
      <alignment horizontal="left" vertical="center" shrinkToFit="1"/>
      <protection locked="0"/>
    </xf>
    <xf numFmtId="185" fontId="6" fillId="0" borderId="8" xfId="0" applyNumberFormat="1" applyFont="1" applyFill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85" fontId="6" fillId="0" borderId="5" xfId="0" applyNumberFormat="1" applyFont="1" applyFill="1" applyBorder="1" applyAlignment="1" applyProtection="1">
      <alignment vertical="center" shrinkToFit="1"/>
      <protection locked="0"/>
    </xf>
    <xf numFmtId="185" fontId="3" fillId="0" borderId="18" xfId="0" applyNumberFormat="1" applyFont="1" applyFill="1" applyBorder="1" applyAlignment="1" applyProtection="1">
      <alignment horizontal="centerContinuous" vertical="center"/>
      <protection locked="0"/>
    </xf>
    <xf numFmtId="185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85" fontId="4" fillId="0" borderId="16" xfId="0" applyNumberFormat="1" applyFont="1" applyFill="1" applyBorder="1" applyAlignment="1" applyProtection="1">
      <alignment horizontal="centerContinuous" vertical="center"/>
    </xf>
    <xf numFmtId="185" fontId="4" fillId="0" borderId="15" xfId="0" applyNumberFormat="1" applyFont="1" applyFill="1" applyBorder="1" applyAlignment="1" applyProtection="1">
      <alignment horizontal="centerContinuous" vertical="center"/>
      <protection locked="0"/>
    </xf>
    <xf numFmtId="185" fontId="3" fillId="0" borderId="17" xfId="0" applyNumberFormat="1" applyFont="1" applyFill="1" applyBorder="1" applyAlignment="1" applyProtection="1">
      <alignment horizontal="centerContinuous" vertical="center"/>
      <protection locked="0"/>
    </xf>
    <xf numFmtId="185" fontId="4" fillId="0" borderId="19" xfId="0" applyNumberFormat="1" applyFont="1" applyFill="1" applyBorder="1" applyAlignment="1" applyProtection="1">
      <alignment horizontal="centerContinuous" vertical="center"/>
    </xf>
    <xf numFmtId="185" fontId="3" fillId="0" borderId="15" xfId="0" applyNumberFormat="1" applyFont="1" applyFill="1" applyBorder="1" applyAlignment="1" applyProtection="1">
      <alignment horizontal="centerContinuous" vertical="center"/>
      <protection locked="0"/>
    </xf>
    <xf numFmtId="185" fontId="4" fillId="0" borderId="1" xfId="0" applyNumberFormat="1" applyFont="1" applyFill="1" applyBorder="1" applyAlignment="1" applyProtection="1">
      <alignment vertical="center" shrinkToFit="1"/>
    </xf>
    <xf numFmtId="0" fontId="3" fillId="0" borderId="0" xfId="0" applyFont="1"/>
    <xf numFmtId="185" fontId="6" fillId="2" borderId="24" xfId="0" applyNumberFormat="1" applyFont="1" applyFill="1" applyBorder="1" applyAlignment="1" applyProtection="1">
      <alignment vertical="center" shrinkToFit="1"/>
    </xf>
    <xf numFmtId="185" fontId="6" fillId="2" borderId="21" xfId="0" applyNumberFormat="1" applyFont="1" applyFill="1" applyBorder="1" applyAlignment="1" applyProtection="1">
      <alignment vertical="center" shrinkToFit="1"/>
    </xf>
    <xf numFmtId="178" fontId="3" fillId="0" borderId="3" xfId="1" applyNumberFormat="1" applyFont="1" applyFill="1" applyBorder="1" applyAlignment="1" applyProtection="1">
      <alignment vertical="center" shrinkToFit="1"/>
    </xf>
    <xf numFmtId="178" fontId="6" fillId="0" borderId="6" xfId="1" applyNumberFormat="1" applyFont="1" applyFill="1" applyBorder="1" applyAlignment="1" applyProtection="1">
      <alignment vertical="center" shrinkToFit="1"/>
    </xf>
    <xf numFmtId="178" fontId="6" fillId="0" borderId="8" xfId="1" applyNumberFormat="1" applyFont="1" applyFill="1" applyBorder="1" applyAlignment="1" applyProtection="1">
      <alignment vertical="center" shrinkToFit="1"/>
    </xf>
    <xf numFmtId="178" fontId="6" fillId="2" borderId="4" xfId="1" applyNumberFormat="1" applyFont="1" applyFill="1" applyBorder="1" applyAlignment="1" applyProtection="1">
      <alignment vertical="center" shrinkToFit="1"/>
    </xf>
    <xf numFmtId="178" fontId="6" fillId="0" borderId="7" xfId="1" applyNumberFormat="1" applyFont="1" applyFill="1" applyBorder="1" applyAlignment="1" applyProtection="1">
      <alignment vertical="center" shrinkToFit="1"/>
    </xf>
    <xf numFmtId="178" fontId="6" fillId="2" borderId="7" xfId="1" applyNumberFormat="1" applyFont="1" applyFill="1" applyBorder="1" applyAlignment="1" applyProtection="1">
      <alignment vertical="center" shrinkToFit="1"/>
    </xf>
    <xf numFmtId="178" fontId="6" fillId="0" borderId="4" xfId="1" applyNumberFormat="1" applyFont="1" applyFill="1" applyBorder="1" applyAlignment="1" applyProtection="1">
      <alignment vertical="center" shrinkToFit="1"/>
    </xf>
    <xf numFmtId="178" fontId="6" fillId="2" borderId="8" xfId="1" applyNumberFormat="1" applyFont="1" applyFill="1" applyBorder="1" applyAlignment="1" applyProtection="1">
      <alignment vertical="center" shrinkToFit="1"/>
    </xf>
    <xf numFmtId="178" fontId="6" fillId="0" borderId="3" xfId="1" applyNumberFormat="1" applyFont="1" applyFill="1" applyBorder="1" applyAlignment="1" applyProtection="1">
      <alignment vertical="center" shrinkToFit="1"/>
    </xf>
    <xf numFmtId="185" fontId="3" fillId="0" borderId="1" xfId="0" applyNumberFormat="1" applyFont="1" applyFill="1" applyBorder="1" applyAlignment="1" applyProtection="1">
      <alignment vertical="center" shrinkToFit="1"/>
    </xf>
    <xf numFmtId="194" fontId="6" fillId="0" borderId="22" xfId="1" applyNumberFormat="1" applyFont="1" applyFill="1" applyBorder="1" applyAlignment="1" applyProtection="1">
      <alignment horizontal="right" vertical="center" shrinkToFit="1"/>
    </xf>
    <xf numFmtId="185" fontId="6" fillId="2" borderId="25" xfId="0" applyNumberFormat="1" applyFont="1" applyFill="1" applyBorder="1" applyAlignment="1" applyProtection="1">
      <alignment vertical="center" shrinkToFit="1"/>
    </xf>
    <xf numFmtId="185" fontId="4" fillId="0" borderId="3" xfId="0" applyNumberFormat="1" applyFont="1" applyFill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85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85" fontId="6" fillId="0" borderId="10" xfId="0" applyNumberFormat="1" applyFont="1" applyFill="1" applyBorder="1" applyAlignment="1" applyProtection="1">
      <alignment horizontal="left" vertical="center" shrinkToFit="1"/>
    </xf>
    <xf numFmtId="194" fontId="6" fillId="0" borderId="11" xfId="1" applyNumberFormat="1" applyFont="1" applyFill="1" applyBorder="1" applyAlignment="1" applyProtection="1">
      <alignment horizontal="right" vertical="center" shrinkToFit="1"/>
    </xf>
    <xf numFmtId="185" fontId="6" fillId="2" borderId="10" xfId="0" applyNumberFormat="1" applyFont="1" applyFill="1" applyBorder="1" applyAlignment="1" applyProtection="1">
      <alignment vertical="center" shrinkToFit="1"/>
    </xf>
    <xf numFmtId="185" fontId="6" fillId="2" borderId="13" xfId="0" applyNumberFormat="1" applyFont="1" applyFill="1" applyBorder="1" applyAlignment="1" applyProtection="1">
      <alignment vertical="center" shrinkToFit="1"/>
    </xf>
    <xf numFmtId="185" fontId="6" fillId="2" borderId="14" xfId="0" applyNumberFormat="1" applyFont="1" applyFill="1" applyBorder="1" applyAlignment="1" applyProtection="1">
      <alignment vertical="center" shrinkToFit="1"/>
    </xf>
    <xf numFmtId="185" fontId="6" fillId="0" borderId="4" xfId="0" applyNumberFormat="1" applyFont="1" applyFill="1" applyBorder="1" applyAlignment="1" applyProtection="1">
      <alignment horizontal="left" vertical="center" shrinkToFit="1"/>
    </xf>
    <xf numFmtId="185" fontId="6" fillId="0" borderId="3" xfId="0" applyNumberFormat="1" applyFont="1" applyFill="1" applyBorder="1" applyAlignment="1" applyProtection="1">
      <alignment vertical="center" shrinkToFit="1"/>
      <protection locked="0"/>
    </xf>
    <xf numFmtId="185" fontId="3" fillId="0" borderId="9" xfId="0" applyNumberFormat="1" applyFont="1" applyFill="1" applyBorder="1" applyAlignment="1" applyProtection="1">
      <alignment vertical="center" shrinkToFit="1"/>
      <protection locked="0"/>
    </xf>
    <xf numFmtId="185" fontId="6" fillId="2" borderId="12" xfId="0" applyNumberFormat="1" applyFont="1" applyFill="1" applyBorder="1" applyAlignment="1" applyProtection="1">
      <alignment vertical="center" shrinkToFit="1"/>
      <protection locked="0"/>
    </xf>
    <xf numFmtId="185" fontId="6" fillId="2" borderId="11" xfId="0" applyNumberFormat="1" applyFont="1" applyFill="1" applyBorder="1" applyAlignment="1" applyProtection="1">
      <alignment vertical="center" shrinkToFit="1"/>
      <protection locked="0"/>
    </xf>
    <xf numFmtId="185" fontId="3" fillId="0" borderId="3" xfId="0" applyNumberFormat="1" applyFont="1" applyFill="1" applyBorder="1" applyAlignment="1" applyProtection="1">
      <alignment vertical="center" shrinkToFit="1"/>
      <protection locked="0"/>
    </xf>
    <xf numFmtId="185" fontId="6" fillId="2" borderId="6" xfId="0" applyNumberFormat="1" applyFont="1" applyFill="1" applyBorder="1" applyAlignment="1" applyProtection="1">
      <alignment vertical="center" shrinkToFit="1"/>
      <protection locked="0"/>
    </xf>
    <xf numFmtId="185" fontId="6" fillId="2" borderId="5" xfId="0" applyNumberFormat="1" applyFont="1" applyFill="1" applyBorder="1" applyAlignment="1" applyProtection="1">
      <alignment vertical="center" shrinkToFit="1"/>
      <protection locked="0"/>
    </xf>
    <xf numFmtId="185" fontId="6" fillId="0" borderId="22" xfId="0" applyNumberFormat="1" applyFont="1" applyFill="1" applyBorder="1" applyAlignment="1" applyProtection="1">
      <alignment vertical="center" shrinkToFit="1"/>
      <protection locked="0"/>
    </xf>
    <xf numFmtId="185" fontId="6" fillId="0" borderId="25" xfId="0" applyNumberFormat="1" applyFont="1" applyFill="1" applyBorder="1" applyAlignment="1" applyProtection="1">
      <alignment vertical="center" shrinkToFit="1"/>
      <protection locked="0"/>
    </xf>
    <xf numFmtId="185" fontId="6" fillId="0" borderId="1" xfId="0" applyNumberFormat="1" applyFont="1" applyFill="1" applyBorder="1" applyAlignment="1" applyProtection="1">
      <alignment vertical="center" shrinkToFit="1"/>
      <protection locked="0"/>
    </xf>
    <xf numFmtId="185" fontId="6" fillId="0" borderId="11" xfId="0" applyNumberFormat="1" applyFont="1" applyFill="1" applyBorder="1" applyAlignment="1" applyProtection="1">
      <alignment vertical="center" shrinkToFit="1"/>
      <protection locked="0"/>
    </xf>
    <xf numFmtId="185" fontId="6" fillId="0" borderId="14" xfId="0" applyNumberFormat="1" applyFont="1" applyFill="1" applyBorder="1" applyAlignment="1" applyProtection="1">
      <alignment vertical="center" shrinkToFit="1"/>
      <protection locked="0"/>
    </xf>
    <xf numFmtId="185" fontId="6" fillId="0" borderId="9" xfId="0" applyNumberFormat="1" applyFont="1" applyFill="1" applyBorder="1" applyAlignment="1" applyProtection="1">
      <alignment vertical="center" shrinkToFit="1"/>
      <protection locked="0"/>
    </xf>
    <xf numFmtId="178" fontId="6" fillId="2" borderId="31" xfId="1" applyNumberFormat="1" applyFont="1" applyFill="1" applyBorder="1" applyAlignment="1" applyProtection="1">
      <alignment vertical="center" shrinkToFit="1"/>
    </xf>
    <xf numFmtId="178" fontId="6" fillId="2" borderId="5" xfId="1" applyNumberFormat="1" applyFont="1" applyFill="1" applyBorder="1" applyAlignment="1" applyProtection="1">
      <alignment vertical="center" shrinkToFit="1"/>
    </xf>
    <xf numFmtId="178" fontId="6" fillId="0" borderId="31" xfId="1" applyNumberFormat="1" applyFont="1" applyFill="1" applyBorder="1" applyAlignment="1" applyProtection="1">
      <alignment vertical="center" shrinkToFit="1"/>
    </xf>
    <xf numFmtId="185" fontId="0" fillId="0" borderId="9" xfId="0" applyNumberFormat="1" applyFont="1" applyFill="1" applyBorder="1" applyAlignment="1" applyProtection="1">
      <alignment vertical="center" shrinkToFit="1"/>
      <protection locked="0"/>
    </xf>
    <xf numFmtId="185" fontId="3" fillId="0" borderId="3" xfId="0" applyNumberFormat="1" applyFont="1" applyFill="1" applyBorder="1" applyAlignment="1" applyProtection="1">
      <alignment vertical="center" shrinkToFit="1"/>
    </xf>
    <xf numFmtId="185" fontId="3" fillId="0" borderId="1" xfId="0" applyNumberFormat="1" applyFont="1" applyFill="1" applyBorder="1" applyAlignment="1" applyProtection="1">
      <alignment vertical="center"/>
      <protection locked="0"/>
    </xf>
    <xf numFmtId="185" fontId="0" fillId="0" borderId="9" xfId="0" applyNumberFormat="1" applyFill="1" applyBorder="1" applyAlignment="1" applyProtection="1">
      <alignment vertical="center" shrinkToFit="1"/>
      <protection locked="0"/>
    </xf>
    <xf numFmtId="185" fontId="0" fillId="0" borderId="9" xfId="0" applyNumberFormat="1" applyFont="1" applyFill="1" applyBorder="1" applyAlignment="1" applyProtection="1">
      <alignment vertical="center"/>
      <protection locked="0"/>
    </xf>
    <xf numFmtId="185" fontId="7" fillId="0" borderId="9" xfId="0" applyNumberFormat="1" applyFont="1" applyFill="1" applyBorder="1" applyAlignment="1" applyProtection="1">
      <alignment horizontal="left" vertical="center" shrinkToFit="1"/>
      <protection locked="0"/>
    </xf>
    <xf numFmtId="185" fontId="7" fillId="0" borderId="3" xfId="0" applyNumberFormat="1" applyFont="1" applyFill="1" applyBorder="1" applyAlignment="1" applyProtection="1">
      <alignment horizontal="left" vertical="center" shrinkToFit="1"/>
      <protection locked="0"/>
    </xf>
    <xf numFmtId="185" fontId="10" fillId="0" borderId="0" xfId="0" applyNumberFormat="1" applyFont="1" applyFill="1" applyBorder="1" applyAlignment="1" applyProtection="1">
      <alignment vertical="center"/>
      <protection locked="0"/>
    </xf>
    <xf numFmtId="178" fontId="12" fillId="0" borderId="11" xfId="1" applyNumberFormat="1" applyFont="1" applyFill="1" applyBorder="1" applyAlignment="1" applyProtection="1">
      <alignment horizontal="right" vertical="center" shrinkToFit="1"/>
    </xf>
    <xf numFmtId="178" fontId="12" fillId="0" borderId="5" xfId="1" applyNumberFormat="1" applyFont="1" applyFill="1" applyBorder="1" applyAlignment="1" applyProtection="1">
      <alignment horizontal="right" vertical="center" shrinkToFit="1"/>
    </xf>
    <xf numFmtId="178" fontId="12" fillId="0" borderId="7" xfId="1" applyNumberFormat="1" applyFont="1" applyFill="1" applyBorder="1" applyAlignment="1" applyProtection="1">
      <alignment horizontal="right" vertical="center" shrinkToFit="1"/>
    </xf>
    <xf numFmtId="178" fontId="6" fillId="0" borderId="5" xfId="1" applyNumberFormat="1" applyFont="1" applyFill="1" applyBorder="1" applyAlignment="1" applyProtection="1">
      <alignment horizontal="right" vertical="center" shrinkToFit="1"/>
    </xf>
    <xf numFmtId="178" fontId="6" fillId="2" borderId="5" xfId="1" applyNumberFormat="1" applyFont="1" applyFill="1" applyBorder="1" applyAlignment="1" applyProtection="1">
      <alignment horizontal="right" vertical="center" shrinkToFit="1"/>
    </xf>
    <xf numFmtId="178" fontId="12" fillId="0" borderId="6" xfId="1" applyNumberFormat="1" applyFont="1" applyFill="1" applyBorder="1" applyAlignment="1" applyProtection="1">
      <alignment horizontal="right" vertical="center" shrinkToFit="1"/>
    </xf>
    <xf numFmtId="178" fontId="6" fillId="2" borderId="31" xfId="1" applyNumberFormat="1" applyFont="1" applyFill="1" applyBorder="1" applyAlignment="1" applyProtection="1">
      <alignment horizontal="right" vertical="center" shrinkToFit="1"/>
    </xf>
    <xf numFmtId="178" fontId="6" fillId="0" borderId="7" xfId="1" applyNumberFormat="1" applyFont="1" applyFill="1" applyBorder="1" applyAlignment="1" applyProtection="1">
      <alignment horizontal="right" vertical="center" shrinkToFit="1"/>
    </xf>
    <xf numFmtId="178" fontId="12" fillId="0" borderId="4" xfId="1" applyNumberFormat="1" applyFont="1" applyFill="1" applyBorder="1" applyAlignment="1" applyProtection="1">
      <alignment horizontal="right" vertical="center" shrinkToFit="1"/>
    </xf>
    <xf numFmtId="178" fontId="6" fillId="2" borderId="7" xfId="1" applyNumberFormat="1" applyFont="1" applyFill="1" applyBorder="1" applyAlignment="1" applyProtection="1">
      <alignment horizontal="right" vertical="center" shrinkToFit="1"/>
    </xf>
    <xf numFmtId="178" fontId="6" fillId="0" borderId="8" xfId="1" applyNumberFormat="1" applyFont="1" applyFill="1" applyBorder="1" applyAlignment="1" applyProtection="1">
      <alignment horizontal="right" vertical="center" shrinkToFit="1"/>
    </xf>
    <xf numFmtId="178" fontId="6" fillId="0" borderId="4" xfId="1" applyNumberFormat="1" applyFont="1" applyFill="1" applyBorder="1" applyAlignment="1" applyProtection="1">
      <alignment horizontal="right" vertical="center" shrinkToFit="1"/>
    </xf>
    <xf numFmtId="178" fontId="6" fillId="2" borderId="8" xfId="1" applyNumberFormat="1" applyFont="1" applyFill="1" applyBorder="1" applyAlignment="1" applyProtection="1">
      <alignment horizontal="right" vertical="center" shrinkToFit="1"/>
    </xf>
    <xf numFmtId="178" fontId="6" fillId="0" borderId="3" xfId="1" applyNumberFormat="1" applyFont="1" applyFill="1" applyBorder="1" applyAlignment="1" applyProtection="1">
      <alignment horizontal="right" vertical="center" shrinkToFit="1"/>
    </xf>
    <xf numFmtId="185" fontId="3" fillId="0" borderId="32" xfId="0" applyNumberFormat="1" applyFont="1" applyFill="1" applyBorder="1" applyAlignment="1" applyProtection="1">
      <alignment horizontal="center" vertical="center"/>
      <protection locked="0"/>
    </xf>
    <xf numFmtId="185" fontId="4" fillId="0" borderId="33" xfId="0" applyNumberFormat="1" applyFont="1" applyFill="1" applyBorder="1" applyAlignment="1" applyProtection="1">
      <alignment horizontal="center" vertical="center"/>
      <protection locked="0"/>
    </xf>
    <xf numFmtId="185" fontId="4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FD5BB-D711-443F-88E3-F3B70B5201DD}">
  <dimension ref="A1:AH22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85" hidden="1" customWidth="1"/>
    <col min="8" max="8" width="10.44140625" style="85" customWidth="1"/>
    <col min="9" max="10" width="10.44140625" style="85" hidden="1" customWidth="1"/>
    <col min="11" max="12" width="10.44140625" style="85" customWidth="1"/>
    <col min="13" max="14" width="10.44140625" style="85" hidden="1" customWidth="1"/>
    <col min="15" max="16" width="10.44140625" style="85" customWidth="1"/>
    <col min="17" max="18" width="10.44140625" style="85" hidden="1" customWidth="1"/>
    <col min="19" max="20" width="10.44140625" style="85" customWidth="1"/>
    <col min="21" max="22" width="10.44140625" style="85" hidden="1" customWidth="1"/>
    <col min="23" max="24" width="10.44140625" style="85" customWidth="1"/>
    <col min="25" max="26" width="10.44140625" style="85" hidden="1" customWidth="1"/>
    <col min="27" max="27" width="10.44140625" style="85" customWidth="1"/>
    <col min="28" max="29" width="10.44140625" style="85" hidden="1" customWidth="1"/>
    <col min="30" max="30" width="10.44140625" style="85" customWidth="1"/>
    <col min="31" max="32" width="10.44140625" style="85" hidden="1" customWidth="1"/>
    <col min="33" max="33" width="10.44140625" style="1" customWidth="1"/>
    <col min="34" max="16384" width="9" style="1"/>
  </cols>
  <sheetData>
    <row r="1" spans="1:34" ht="18" customHeight="1" x14ac:dyDescent="0.25">
      <c r="A1" s="185" t="s">
        <v>209</v>
      </c>
      <c r="AH1" s="36"/>
    </row>
    <row r="2" spans="1:34" ht="18" customHeight="1" x14ac:dyDescent="0.25">
      <c r="A2" s="2" t="s">
        <v>82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83</v>
      </c>
      <c r="B3" s="200" t="s">
        <v>84</v>
      </c>
      <c r="C3" s="202"/>
      <c r="D3" s="203"/>
      <c r="E3" s="200" t="s">
        <v>85</v>
      </c>
      <c r="F3" s="201"/>
      <c r="G3" s="107" t="s">
        <v>0</v>
      </c>
      <c r="H3" s="130" t="s">
        <v>115</v>
      </c>
      <c r="I3" s="131"/>
      <c r="J3" s="131" t="s">
        <v>73</v>
      </c>
      <c r="K3" s="132"/>
      <c r="L3" s="130" t="s">
        <v>116</v>
      </c>
      <c r="M3" s="131"/>
      <c r="N3" s="131" t="s">
        <v>74</v>
      </c>
      <c r="O3" s="132"/>
      <c r="P3" s="133" t="s">
        <v>173</v>
      </c>
      <c r="Q3" s="131"/>
      <c r="R3" s="131" t="s">
        <v>75</v>
      </c>
      <c r="S3" s="132"/>
      <c r="T3" s="134" t="s">
        <v>117</v>
      </c>
      <c r="U3" s="131"/>
      <c r="V3" s="131" t="s">
        <v>76</v>
      </c>
      <c r="W3" s="135"/>
      <c r="X3" s="136" t="s">
        <v>118</v>
      </c>
      <c r="Y3" s="131"/>
      <c r="Z3" s="131" t="s">
        <v>77</v>
      </c>
      <c r="AA3" s="132"/>
      <c r="AB3" s="86" t="s">
        <v>1</v>
      </c>
      <c r="AC3" s="87" t="s">
        <v>0</v>
      </c>
      <c r="AD3" s="72" t="s">
        <v>100</v>
      </c>
      <c r="AE3" s="86" t="s">
        <v>2</v>
      </c>
      <c r="AF3" s="87" t="s">
        <v>0</v>
      </c>
      <c r="AG3" s="7" t="s">
        <v>86</v>
      </c>
      <c r="AH3" s="38"/>
    </row>
    <row r="4" spans="1:34" ht="23.25" customHeight="1" x14ac:dyDescent="0.25">
      <c r="A4" s="8" t="s">
        <v>0</v>
      </c>
      <c r="B4" s="9" t="s">
        <v>87</v>
      </c>
      <c r="C4" s="16" t="s">
        <v>88</v>
      </c>
      <c r="D4" s="73" t="s">
        <v>114</v>
      </c>
      <c r="E4" s="11" t="s">
        <v>87</v>
      </c>
      <c r="F4" s="10" t="s">
        <v>88</v>
      </c>
      <c r="G4" s="108" t="s">
        <v>89</v>
      </c>
      <c r="H4" s="12" t="s">
        <v>87</v>
      </c>
      <c r="I4" s="106" t="s">
        <v>89</v>
      </c>
      <c r="J4" s="106" t="s">
        <v>90</v>
      </c>
      <c r="K4" s="13" t="s">
        <v>78</v>
      </c>
      <c r="L4" s="9" t="s">
        <v>91</v>
      </c>
      <c r="M4" s="106" t="s">
        <v>89</v>
      </c>
      <c r="N4" s="106" t="s">
        <v>90</v>
      </c>
      <c r="O4" s="14" t="s">
        <v>88</v>
      </c>
      <c r="P4" s="11" t="s">
        <v>87</v>
      </c>
      <c r="Q4" s="88" t="s">
        <v>92</v>
      </c>
      <c r="R4" s="106" t="s">
        <v>93</v>
      </c>
      <c r="S4" s="13" t="s">
        <v>94</v>
      </c>
      <c r="T4" s="9" t="s">
        <v>87</v>
      </c>
      <c r="U4" s="88" t="s">
        <v>92</v>
      </c>
      <c r="V4" s="106" t="s">
        <v>95</v>
      </c>
      <c r="W4" s="14" t="s">
        <v>94</v>
      </c>
      <c r="X4" s="11" t="s">
        <v>87</v>
      </c>
      <c r="Y4" s="88" t="s">
        <v>92</v>
      </c>
      <c r="Z4" s="106" t="s">
        <v>96</v>
      </c>
      <c r="AA4" s="13" t="s">
        <v>78</v>
      </c>
      <c r="AB4" s="100" t="s">
        <v>92</v>
      </c>
      <c r="AC4" s="88" t="s">
        <v>97</v>
      </c>
      <c r="AD4" s="15" t="s">
        <v>94</v>
      </c>
      <c r="AE4" s="88" t="s">
        <v>92</v>
      </c>
      <c r="AF4" s="89" t="s">
        <v>97</v>
      </c>
      <c r="AG4" s="17" t="s">
        <v>94</v>
      </c>
      <c r="AH4" s="36"/>
    </row>
    <row r="5" spans="1:34" ht="18" customHeight="1" x14ac:dyDescent="0.25">
      <c r="A5" s="18" t="s">
        <v>0</v>
      </c>
      <c r="B5" s="19"/>
      <c r="C5" s="26" t="s">
        <v>0</v>
      </c>
      <c r="D5" s="77" t="s">
        <v>0</v>
      </c>
      <c r="E5" s="21" t="s">
        <v>0</v>
      </c>
      <c r="F5" s="20" t="s">
        <v>0</v>
      </c>
      <c r="G5" s="101"/>
      <c r="H5" s="22" t="s">
        <v>0</v>
      </c>
      <c r="I5" s="90" t="s">
        <v>0</v>
      </c>
      <c r="J5" s="90" t="s">
        <v>0</v>
      </c>
      <c r="K5" s="23" t="s">
        <v>0</v>
      </c>
      <c r="L5" s="19" t="s">
        <v>0</v>
      </c>
      <c r="M5" s="90" t="s">
        <v>0</v>
      </c>
      <c r="N5" s="90" t="s">
        <v>0</v>
      </c>
      <c r="O5" s="24" t="s">
        <v>0</v>
      </c>
      <c r="P5" s="21" t="s">
        <v>0</v>
      </c>
      <c r="Q5" s="90" t="s">
        <v>0</v>
      </c>
      <c r="R5" s="90" t="s">
        <v>0</v>
      </c>
      <c r="S5" s="23" t="s">
        <v>0</v>
      </c>
      <c r="T5" s="19" t="s">
        <v>0</v>
      </c>
      <c r="U5" s="90" t="s">
        <v>0</v>
      </c>
      <c r="V5" s="90" t="s">
        <v>0</v>
      </c>
      <c r="W5" s="24" t="s">
        <v>0</v>
      </c>
      <c r="X5" s="21" t="s">
        <v>0</v>
      </c>
      <c r="Y5" s="90" t="s">
        <v>0</v>
      </c>
      <c r="Z5" s="90" t="s">
        <v>0</v>
      </c>
      <c r="AA5" s="23" t="s">
        <v>0</v>
      </c>
      <c r="AB5" s="101" t="s">
        <v>0</v>
      </c>
      <c r="AC5" s="90" t="s">
        <v>0</v>
      </c>
      <c r="AD5" s="25" t="s">
        <v>0</v>
      </c>
      <c r="AE5" s="90" t="s">
        <v>0</v>
      </c>
      <c r="AF5" s="91" t="s">
        <v>0</v>
      </c>
      <c r="AG5" s="27" t="s">
        <v>0</v>
      </c>
      <c r="AH5" s="36"/>
    </row>
    <row r="6" spans="1:34" s="35" customFormat="1" ht="18" customHeight="1" x14ac:dyDescent="0.25">
      <c r="A6" s="28" t="s">
        <v>79</v>
      </c>
      <c r="B6" s="29">
        <v>31899229</v>
      </c>
      <c r="C6" s="33">
        <v>4308957888</v>
      </c>
      <c r="D6" s="78">
        <v>0.96967141054153139</v>
      </c>
      <c r="E6" s="29">
        <v>3079765</v>
      </c>
      <c r="F6" s="30">
        <v>440301171</v>
      </c>
      <c r="G6" s="102">
        <v>86071774</v>
      </c>
      <c r="H6" s="32">
        <v>2188436</v>
      </c>
      <c r="I6" s="92">
        <v>29688164</v>
      </c>
      <c r="J6" s="92">
        <v>23503018</v>
      </c>
      <c r="K6" s="30">
        <v>155361041</v>
      </c>
      <c r="L6" s="31">
        <v>604660</v>
      </c>
      <c r="M6" s="92">
        <v>23351807</v>
      </c>
      <c r="N6" s="92">
        <v>14006080</v>
      </c>
      <c r="O6" s="33">
        <v>92583816</v>
      </c>
      <c r="P6" s="29">
        <v>257089</v>
      </c>
      <c r="Q6" s="92">
        <v>1417504</v>
      </c>
      <c r="R6" s="92">
        <v>1982252</v>
      </c>
      <c r="S6" s="30">
        <v>13103199</v>
      </c>
      <c r="T6" s="31">
        <v>219</v>
      </c>
      <c r="U6" s="92">
        <v>1148</v>
      </c>
      <c r="V6" s="92">
        <v>2441</v>
      </c>
      <c r="W6" s="33">
        <v>16135</v>
      </c>
      <c r="X6" s="29">
        <v>29361</v>
      </c>
      <c r="Y6" s="92">
        <v>31605982</v>
      </c>
      <c r="Z6" s="92">
        <v>27103409</v>
      </c>
      <c r="AA6" s="30">
        <v>179160552</v>
      </c>
      <c r="AB6" s="102">
        <v>2049</v>
      </c>
      <c r="AC6" s="92">
        <v>1669</v>
      </c>
      <c r="AD6" s="32">
        <v>11032</v>
      </c>
      <c r="AE6" s="92">
        <v>5120</v>
      </c>
      <c r="AF6" s="93">
        <v>9893</v>
      </c>
      <c r="AG6" s="34">
        <v>65396</v>
      </c>
      <c r="AH6" s="36"/>
    </row>
    <row r="7" spans="1:34" s="35" customFormat="1" ht="18" customHeight="1" x14ac:dyDescent="0.25">
      <c r="A7" s="64" t="s">
        <v>3</v>
      </c>
      <c r="B7" s="57">
        <v>32896947</v>
      </c>
      <c r="C7" s="59">
        <v>4218477880</v>
      </c>
      <c r="D7" s="84"/>
      <c r="E7" s="57">
        <v>2997525</v>
      </c>
      <c r="F7" s="56">
        <v>409741843</v>
      </c>
      <c r="G7" s="105">
        <v>85201604</v>
      </c>
      <c r="H7" s="58">
        <v>2312478</v>
      </c>
      <c r="I7" s="139">
        <v>31545255</v>
      </c>
      <c r="J7" s="98">
        <v>22725814</v>
      </c>
      <c r="K7" s="56">
        <v>151880065</v>
      </c>
      <c r="L7" s="55">
        <v>527786</v>
      </c>
      <c r="M7" s="139">
        <v>20344706</v>
      </c>
      <c r="N7" s="98">
        <v>11079645</v>
      </c>
      <c r="O7" s="59">
        <v>74046952</v>
      </c>
      <c r="P7" s="57">
        <v>127160</v>
      </c>
      <c r="Q7" s="139">
        <v>706221</v>
      </c>
      <c r="R7" s="98">
        <v>973680</v>
      </c>
      <c r="S7" s="56">
        <v>6507251</v>
      </c>
      <c r="T7" s="55">
        <v>544</v>
      </c>
      <c r="U7" s="139">
        <v>5194</v>
      </c>
      <c r="V7" s="98">
        <v>7793</v>
      </c>
      <c r="W7" s="59">
        <v>52081</v>
      </c>
      <c r="X7" s="57">
        <v>29557</v>
      </c>
      <c r="Y7" s="139">
        <v>32582371</v>
      </c>
      <c r="Z7" s="98">
        <v>26496589</v>
      </c>
      <c r="AA7" s="56">
        <v>177080730</v>
      </c>
      <c r="AB7" s="140">
        <v>0</v>
      </c>
      <c r="AC7" s="98">
        <v>0</v>
      </c>
      <c r="AD7" s="58">
        <v>0</v>
      </c>
      <c r="AE7" s="139">
        <v>17857</v>
      </c>
      <c r="AF7" s="99">
        <v>26150</v>
      </c>
      <c r="AG7" s="60">
        <v>174764</v>
      </c>
      <c r="AH7" s="36"/>
    </row>
    <row r="8" spans="1:34" s="35" customFormat="1" ht="18" customHeight="1" x14ac:dyDescent="0.25">
      <c r="A8" s="141" t="s">
        <v>4</v>
      </c>
      <c r="B8" s="142">
        <v>0.96967141054153139</v>
      </c>
      <c r="C8" s="143">
        <v>1.0214484964894495</v>
      </c>
      <c r="D8" s="81" t="s">
        <v>0</v>
      </c>
      <c r="E8" s="142">
        <v>1.0274359680069391</v>
      </c>
      <c r="F8" s="81">
        <v>1.0745819069301155</v>
      </c>
      <c r="G8" s="144" t="s">
        <v>0</v>
      </c>
      <c r="H8" s="145">
        <v>0.94635970590855356</v>
      </c>
      <c r="I8" s="146" t="s">
        <v>0</v>
      </c>
      <c r="J8" s="146" t="s">
        <v>0</v>
      </c>
      <c r="K8" s="81">
        <v>1.0229192422323496</v>
      </c>
      <c r="L8" s="147">
        <v>1.1456537308681929</v>
      </c>
      <c r="M8" s="146" t="s">
        <v>0</v>
      </c>
      <c r="N8" s="146" t="s">
        <v>0</v>
      </c>
      <c r="O8" s="143">
        <v>1.2503393252432591</v>
      </c>
      <c r="P8" s="142">
        <v>2.0217757156338472</v>
      </c>
      <c r="Q8" s="146"/>
      <c r="R8" s="146"/>
      <c r="S8" s="81">
        <v>2.013630486975222</v>
      </c>
      <c r="T8" s="147">
        <v>0.40257352941176472</v>
      </c>
      <c r="U8" s="146" t="s">
        <v>0</v>
      </c>
      <c r="V8" s="146" t="s">
        <v>0</v>
      </c>
      <c r="W8" s="143">
        <v>0.30980587930339282</v>
      </c>
      <c r="X8" s="142">
        <v>0.99336874513651585</v>
      </c>
      <c r="Y8" s="146" t="s">
        <v>0</v>
      </c>
      <c r="Z8" s="146" t="s">
        <v>0</v>
      </c>
      <c r="AA8" s="81">
        <v>1.0117450498425209</v>
      </c>
      <c r="AB8" s="144" t="s">
        <v>0</v>
      </c>
      <c r="AC8" s="146" t="s">
        <v>0</v>
      </c>
      <c r="AD8" s="188" t="s">
        <v>213</v>
      </c>
      <c r="AE8" s="146" t="s">
        <v>0</v>
      </c>
      <c r="AF8" s="148" t="s">
        <v>0</v>
      </c>
      <c r="AG8" s="149">
        <v>0.374196058684855</v>
      </c>
      <c r="AH8" s="36"/>
    </row>
    <row r="9" spans="1:34" s="35" customFormat="1" ht="18" customHeight="1" x14ac:dyDescent="0.25">
      <c r="A9" s="150" t="s">
        <v>80</v>
      </c>
      <c r="B9" s="57" t="s">
        <v>0</v>
      </c>
      <c r="C9" s="59">
        <v>854755797</v>
      </c>
      <c r="D9" s="151">
        <v>1.0088787717240681</v>
      </c>
      <c r="E9" s="57" t="s">
        <v>0</v>
      </c>
      <c r="F9" s="56">
        <v>86071774</v>
      </c>
      <c r="G9" s="140" t="s">
        <v>0</v>
      </c>
      <c r="H9" s="58" t="s">
        <v>0</v>
      </c>
      <c r="I9" s="139" t="s">
        <v>0</v>
      </c>
      <c r="J9" s="139" t="s">
        <v>0</v>
      </c>
      <c r="K9" s="56">
        <v>29688164</v>
      </c>
      <c r="L9" s="55" t="s">
        <v>0</v>
      </c>
      <c r="M9" s="139" t="s">
        <v>0</v>
      </c>
      <c r="N9" s="139" t="s">
        <v>0</v>
      </c>
      <c r="O9" s="59">
        <v>23351807</v>
      </c>
      <c r="P9" s="57" t="s">
        <v>0</v>
      </c>
      <c r="Q9" s="139"/>
      <c r="R9" s="139"/>
      <c r="S9" s="56">
        <v>1417504</v>
      </c>
      <c r="T9" s="55" t="s">
        <v>0</v>
      </c>
      <c r="U9" s="139" t="s">
        <v>0</v>
      </c>
      <c r="V9" s="139" t="s">
        <v>0</v>
      </c>
      <c r="W9" s="59">
        <v>1148</v>
      </c>
      <c r="X9" s="57" t="s">
        <v>0</v>
      </c>
      <c r="Y9" s="139" t="s">
        <v>0</v>
      </c>
      <c r="Z9" s="139" t="s">
        <v>0</v>
      </c>
      <c r="AA9" s="56">
        <v>31605982</v>
      </c>
      <c r="AB9" s="140" t="s">
        <v>0</v>
      </c>
      <c r="AC9" s="139" t="s">
        <v>0</v>
      </c>
      <c r="AD9" s="58">
        <v>2049</v>
      </c>
      <c r="AE9" s="139" t="s">
        <v>0</v>
      </c>
      <c r="AF9" s="152" t="s">
        <v>0</v>
      </c>
      <c r="AG9" s="60">
        <v>5120</v>
      </c>
      <c r="AH9" s="38"/>
    </row>
    <row r="10" spans="1:34" s="35" customFormat="1" ht="18" customHeight="1" x14ac:dyDescent="0.25">
      <c r="A10" s="153" t="s">
        <v>101</v>
      </c>
      <c r="B10" s="112" t="s">
        <v>0</v>
      </c>
      <c r="C10" s="111">
        <v>847233405</v>
      </c>
      <c r="D10" s="154" t="s">
        <v>208</v>
      </c>
      <c r="E10" s="112" t="s">
        <v>0</v>
      </c>
      <c r="F10" s="113">
        <v>85201604</v>
      </c>
      <c r="G10" s="120" t="s">
        <v>0</v>
      </c>
      <c r="H10" s="121" t="s">
        <v>0</v>
      </c>
      <c r="I10" s="122" t="s">
        <v>0</v>
      </c>
      <c r="J10" s="122" t="s">
        <v>0</v>
      </c>
      <c r="K10" s="113">
        <v>31545255</v>
      </c>
      <c r="L10" s="123" t="s">
        <v>0</v>
      </c>
      <c r="M10" s="122" t="s">
        <v>0</v>
      </c>
      <c r="N10" s="122" t="s">
        <v>0</v>
      </c>
      <c r="O10" s="111">
        <v>20344706</v>
      </c>
      <c r="P10" s="124" t="s">
        <v>0</v>
      </c>
      <c r="Q10" s="122"/>
      <c r="R10" s="122"/>
      <c r="S10" s="113">
        <v>706221</v>
      </c>
      <c r="T10" s="123" t="s">
        <v>0</v>
      </c>
      <c r="U10" s="122" t="s">
        <v>0</v>
      </c>
      <c r="V10" s="122" t="s">
        <v>0</v>
      </c>
      <c r="W10" s="111">
        <v>5194</v>
      </c>
      <c r="X10" s="124" t="s">
        <v>0</v>
      </c>
      <c r="Y10" s="122" t="s">
        <v>0</v>
      </c>
      <c r="Z10" s="122" t="s">
        <v>0</v>
      </c>
      <c r="AA10" s="113">
        <v>32582371</v>
      </c>
      <c r="AB10" s="120" t="s">
        <v>0</v>
      </c>
      <c r="AC10" s="122" t="s">
        <v>0</v>
      </c>
      <c r="AD10" s="115">
        <v>0</v>
      </c>
      <c r="AE10" s="122" t="s">
        <v>0</v>
      </c>
      <c r="AF10" s="125" t="s">
        <v>0</v>
      </c>
      <c r="AG10" s="118">
        <v>17857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6" t="s">
        <v>0</v>
      </c>
      <c r="E11" s="42" t="s">
        <v>0</v>
      </c>
      <c r="F11" s="41" t="s">
        <v>0</v>
      </c>
      <c r="G11" s="103" t="s">
        <v>0</v>
      </c>
      <c r="H11" s="44" t="s">
        <v>0</v>
      </c>
      <c r="I11" s="94" t="s">
        <v>0</v>
      </c>
      <c r="J11" s="94" t="s">
        <v>0</v>
      </c>
      <c r="K11" s="41" t="s">
        <v>0</v>
      </c>
      <c r="L11" s="43" t="s">
        <v>0</v>
      </c>
      <c r="M11" s="94" t="s">
        <v>0</v>
      </c>
      <c r="N11" s="94" t="s">
        <v>0</v>
      </c>
      <c r="O11" s="45" t="s">
        <v>0</v>
      </c>
      <c r="P11" s="46" t="s">
        <v>0</v>
      </c>
      <c r="Q11" s="94" t="s">
        <v>0</v>
      </c>
      <c r="R11" s="94" t="s">
        <v>0</v>
      </c>
      <c r="S11" s="41" t="s">
        <v>0</v>
      </c>
      <c r="T11" s="43" t="s">
        <v>0</v>
      </c>
      <c r="U11" s="94" t="s">
        <v>0</v>
      </c>
      <c r="V11" s="94" t="s">
        <v>0</v>
      </c>
      <c r="W11" s="45" t="s">
        <v>0</v>
      </c>
      <c r="X11" s="46" t="s">
        <v>0</v>
      </c>
      <c r="Y11" s="94" t="s">
        <v>0</v>
      </c>
      <c r="Z11" s="94" t="s">
        <v>0</v>
      </c>
      <c r="AA11" s="41" t="s">
        <v>0</v>
      </c>
      <c r="AB11" s="103" t="s">
        <v>0</v>
      </c>
      <c r="AC11" s="94" t="s">
        <v>0</v>
      </c>
      <c r="AD11" s="47" t="s">
        <v>0</v>
      </c>
      <c r="AE11" s="94" t="s">
        <v>0</v>
      </c>
      <c r="AF11" s="95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4875561</v>
      </c>
      <c r="C12" s="74">
        <v>417481772</v>
      </c>
      <c r="D12" s="78">
        <v>0.90718457751553805</v>
      </c>
      <c r="E12" s="29">
        <v>304603</v>
      </c>
      <c r="F12" s="30">
        <v>21267349</v>
      </c>
      <c r="G12" s="104">
        <v>3197506</v>
      </c>
      <c r="H12" s="51">
        <v>131977</v>
      </c>
      <c r="I12" s="96">
        <v>1422613</v>
      </c>
      <c r="J12" s="96">
        <v>1245840</v>
      </c>
      <c r="K12" s="30">
        <v>8235324</v>
      </c>
      <c r="L12" s="50">
        <v>4168</v>
      </c>
      <c r="M12" s="96">
        <v>210992</v>
      </c>
      <c r="N12" s="96">
        <v>130966</v>
      </c>
      <c r="O12" s="33">
        <v>865720</v>
      </c>
      <c r="P12" s="52">
        <v>166977</v>
      </c>
      <c r="Q12" s="96">
        <v>931208</v>
      </c>
      <c r="R12" s="96">
        <v>1350794</v>
      </c>
      <c r="S12" s="30">
        <v>8929098</v>
      </c>
      <c r="T12" s="50">
        <v>79</v>
      </c>
      <c r="U12" s="96">
        <v>628</v>
      </c>
      <c r="V12" s="96">
        <v>1258</v>
      </c>
      <c r="W12" s="33">
        <v>8315</v>
      </c>
      <c r="X12" s="52">
        <v>1402</v>
      </c>
      <c r="Y12" s="96">
        <v>630863</v>
      </c>
      <c r="Z12" s="96">
        <v>485396</v>
      </c>
      <c r="AA12" s="30">
        <v>3208592</v>
      </c>
      <c r="AB12" s="104">
        <v>0</v>
      </c>
      <c r="AC12" s="96">
        <v>0</v>
      </c>
      <c r="AD12" s="32">
        <v>0</v>
      </c>
      <c r="AE12" s="96">
        <v>1202</v>
      </c>
      <c r="AF12" s="97">
        <v>3071</v>
      </c>
      <c r="AG12" s="34">
        <v>20300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6"/>
      <c r="E13" s="42" t="s">
        <v>0</v>
      </c>
      <c r="F13" s="41" t="s">
        <v>0</v>
      </c>
      <c r="G13" s="103" t="s">
        <v>0</v>
      </c>
      <c r="H13" s="44" t="s">
        <v>0</v>
      </c>
      <c r="I13" s="94" t="s">
        <v>0</v>
      </c>
      <c r="J13" s="94" t="s">
        <v>0</v>
      </c>
      <c r="K13" s="41" t="s">
        <v>0</v>
      </c>
      <c r="L13" s="43" t="s">
        <v>0</v>
      </c>
      <c r="M13" s="94" t="s">
        <v>0</v>
      </c>
      <c r="N13" s="94" t="s">
        <v>0</v>
      </c>
      <c r="O13" s="45" t="s">
        <v>0</v>
      </c>
      <c r="P13" s="46" t="s">
        <v>0</v>
      </c>
      <c r="Q13" s="94" t="s">
        <v>0</v>
      </c>
      <c r="R13" s="94" t="s">
        <v>0</v>
      </c>
      <c r="S13" s="41" t="s">
        <v>0</v>
      </c>
      <c r="T13" s="43" t="s">
        <v>0</v>
      </c>
      <c r="U13" s="94" t="s">
        <v>0</v>
      </c>
      <c r="V13" s="94" t="s">
        <v>0</v>
      </c>
      <c r="W13" s="45" t="s">
        <v>0</v>
      </c>
      <c r="X13" s="46" t="s">
        <v>0</v>
      </c>
      <c r="Y13" s="94" t="s">
        <v>0</v>
      </c>
      <c r="Z13" s="94" t="s">
        <v>0</v>
      </c>
      <c r="AA13" s="41" t="s">
        <v>0</v>
      </c>
      <c r="AB13" s="103" t="s">
        <v>0</v>
      </c>
      <c r="AC13" s="94" t="s">
        <v>0</v>
      </c>
      <c r="AD13" s="47" t="s">
        <v>0</v>
      </c>
      <c r="AE13" s="94" t="s">
        <v>0</v>
      </c>
      <c r="AF13" s="95" t="s">
        <v>0</v>
      </c>
      <c r="AG13" s="48" t="s">
        <v>0</v>
      </c>
      <c r="AH13" s="53"/>
    </row>
    <row r="14" spans="1:34" s="35" customFormat="1" ht="18" customHeight="1" x14ac:dyDescent="0.25">
      <c r="A14" s="155" t="s">
        <v>6</v>
      </c>
      <c r="B14" s="55" t="s">
        <v>0</v>
      </c>
      <c r="C14" s="59" t="s">
        <v>0</v>
      </c>
      <c r="D14" s="84" t="s">
        <v>0</v>
      </c>
      <c r="E14" s="57" t="s">
        <v>0</v>
      </c>
      <c r="F14" s="56" t="s">
        <v>0</v>
      </c>
      <c r="G14" s="105" t="s">
        <v>0</v>
      </c>
      <c r="H14" s="62" t="s">
        <v>0</v>
      </c>
      <c r="I14" s="98" t="s">
        <v>0</v>
      </c>
      <c r="J14" s="98" t="s">
        <v>0</v>
      </c>
      <c r="K14" s="56" t="s">
        <v>0</v>
      </c>
      <c r="L14" s="61" t="s">
        <v>0</v>
      </c>
      <c r="M14" s="98" t="s">
        <v>0</v>
      </c>
      <c r="N14" s="98" t="s">
        <v>0</v>
      </c>
      <c r="O14" s="59" t="s">
        <v>0</v>
      </c>
      <c r="P14" s="63" t="s">
        <v>0</v>
      </c>
      <c r="Q14" s="98" t="s">
        <v>0</v>
      </c>
      <c r="R14" s="98" t="s">
        <v>0</v>
      </c>
      <c r="S14" s="56" t="s">
        <v>0</v>
      </c>
      <c r="T14" s="61" t="s">
        <v>0</v>
      </c>
      <c r="U14" s="98" t="s">
        <v>0</v>
      </c>
      <c r="V14" s="98" t="s">
        <v>0</v>
      </c>
      <c r="W14" s="59" t="s">
        <v>0</v>
      </c>
      <c r="X14" s="63" t="s">
        <v>0</v>
      </c>
      <c r="Y14" s="98" t="s">
        <v>0</v>
      </c>
      <c r="Z14" s="98" t="s">
        <v>0</v>
      </c>
      <c r="AA14" s="56" t="s">
        <v>0</v>
      </c>
      <c r="AB14" s="105" t="s">
        <v>0</v>
      </c>
      <c r="AC14" s="98" t="s">
        <v>0</v>
      </c>
      <c r="AD14" s="58" t="s">
        <v>0</v>
      </c>
      <c r="AE14" s="98" t="s">
        <v>0</v>
      </c>
      <c r="AF14" s="99" t="s">
        <v>0</v>
      </c>
      <c r="AG14" s="60" t="s">
        <v>0</v>
      </c>
      <c r="AH14" s="53"/>
    </row>
    <row r="15" spans="1:34" s="35" customFormat="1" ht="18" customHeight="1" x14ac:dyDescent="0.25">
      <c r="A15" s="183" t="s">
        <v>210</v>
      </c>
      <c r="B15" s="156"/>
      <c r="C15" s="45">
        <v>638491177</v>
      </c>
      <c r="D15" s="157">
        <v>1.0008455984646085</v>
      </c>
      <c r="E15" s="42" t="s">
        <v>0</v>
      </c>
      <c r="F15" s="41">
        <v>66608762</v>
      </c>
      <c r="G15" s="158" t="s">
        <v>0</v>
      </c>
      <c r="H15" s="47" t="s">
        <v>0</v>
      </c>
      <c r="I15" s="159" t="s">
        <v>0</v>
      </c>
      <c r="J15" s="159"/>
      <c r="K15" s="41">
        <v>23503018</v>
      </c>
      <c r="L15" s="40" t="s">
        <v>0</v>
      </c>
      <c r="M15" s="159" t="s">
        <v>0</v>
      </c>
      <c r="N15" s="159" t="s">
        <v>0</v>
      </c>
      <c r="O15" s="45">
        <v>14006080</v>
      </c>
      <c r="P15" s="42" t="s">
        <v>0</v>
      </c>
      <c r="Q15" s="159" t="s">
        <v>0</v>
      </c>
      <c r="R15" s="159" t="s">
        <v>0</v>
      </c>
      <c r="S15" s="41">
        <v>1982252</v>
      </c>
      <c r="T15" s="40" t="s">
        <v>0</v>
      </c>
      <c r="U15" s="159" t="s">
        <v>0</v>
      </c>
      <c r="V15" s="159" t="s">
        <v>0</v>
      </c>
      <c r="W15" s="45">
        <v>2441</v>
      </c>
      <c r="X15" s="42" t="s">
        <v>0</v>
      </c>
      <c r="Y15" s="159" t="s">
        <v>0</v>
      </c>
      <c r="Z15" s="159" t="s">
        <v>0</v>
      </c>
      <c r="AA15" s="41">
        <v>27103409</v>
      </c>
      <c r="AB15" s="158" t="s">
        <v>0</v>
      </c>
      <c r="AC15" s="159" t="s">
        <v>0</v>
      </c>
      <c r="AD15" s="47">
        <v>1669</v>
      </c>
      <c r="AE15" s="159" t="s">
        <v>0</v>
      </c>
      <c r="AF15" s="160" t="s">
        <v>0</v>
      </c>
      <c r="AG15" s="48">
        <v>9893</v>
      </c>
      <c r="AH15" s="53"/>
    </row>
    <row r="16" spans="1:34" s="35" customFormat="1" ht="18" customHeight="1" x14ac:dyDescent="0.25">
      <c r="A16" s="184" t="s">
        <v>211</v>
      </c>
      <c r="B16" s="161"/>
      <c r="C16" s="111">
        <v>637951726</v>
      </c>
      <c r="D16" s="154"/>
      <c r="E16" s="112" t="s">
        <v>0</v>
      </c>
      <c r="F16" s="113">
        <v>61309671</v>
      </c>
      <c r="G16" s="120" t="s">
        <v>0</v>
      </c>
      <c r="H16" s="121" t="s">
        <v>0</v>
      </c>
      <c r="I16" s="122" t="s">
        <v>0</v>
      </c>
      <c r="J16" s="122"/>
      <c r="K16" s="129">
        <v>22725814</v>
      </c>
      <c r="L16" s="123" t="s">
        <v>0</v>
      </c>
      <c r="M16" s="122" t="s">
        <v>0</v>
      </c>
      <c r="N16" s="122" t="s">
        <v>0</v>
      </c>
      <c r="O16" s="127">
        <v>11079645</v>
      </c>
      <c r="P16" s="124" t="s">
        <v>0</v>
      </c>
      <c r="Q16" s="122" t="s">
        <v>0</v>
      </c>
      <c r="R16" s="122" t="s">
        <v>0</v>
      </c>
      <c r="S16" s="129">
        <v>973680</v>
      </c>
      <c r="T16" s="123" t="s">
        <v>0</v>
      </c>
      <c r="U16" s="122" t="s">
        <v>0</v>
      </c>
      <c r="V16" s="122" t="s">
        <v>0</v>
      </c>
      <c r="W16" s="127">
        <v>7793</v>
      </c>
      <c r="X16" s="124" t="s">
        <v>0</v>
      </c>
      <c r="Y16" s="122" t="s">
        <v>0</v>
      </c>
      <c r="Z16" s="122" t="s">
        <v>0</v>
      </c>
      <c r="AA16" s="129">
        <v>26496589</v>
      </c>
      <c r="AB16" s="120" t="s">
        <v>0</v>
      </c>
      <c r="AC16" s="122" t="s">
        <v>0</v>
      </c>
      <c r="AD16" s="121">
        <v>0</v>
      </c>
      <c r="AE16" s="122" t="s">
        <v>0</v>
      </c>
      <c r="AF16" s="125" t="s">
        <v>0</v>
      </c>
      <c r="AG16" s="162">
        <v>26150</v>
      </c>
      <c r="AH16" s="53"/>
    </row>
    <row r="17" spans="1:34" ht="18" customHeight="1" x14ac:dyDescent="0.25">
      <c r="A17" s="18" t="s">
        <v>142</v>
      </c>
      <c r="B17" s="40" t="s">
        <v>0</v>
      </c>
      <c r="C17" s="45" t="s">
        <v>0</v>
      </c>
      <c r="D17" s="76" t="s">
        <v>0</v>
      </c>
      <c r="E17" s="42" t="s">
        <v>0</v>
      </c>
      <c r="F17" s="41" t="s">
        <v>0</v>
      </c>
      <c r="G17" s="103" t="s">
        <v>0</v>
      </c>
      <c r="H17" s="44" t="s">
        <v>0</v>
      </c>
      <c r="I17" s="94" t="s">
        <v>0</v>
      </c>
      <c r="J17" s="94"/>
      <c r="K17" s="41" t="s">
        <v>0</v>
      </c>
      <c r="L17" s="43" t="s">
        <v>0</v>
      </c>
      <c r="M17" s="94" t="s">
        <v>0</v>
      </c>
      <c r="N17" s="94" t="s">
        <v>0</v>
      </c>
      <c r="O17" s="45" t="s">
        <v>0</v>
      </c>
      <c r="P17" s="46" t="s">
        <v>0</v>
      </c>
      <c r="Q17" s="94" t="s">
        <v>0</v>
      </c>
      <c r="R17" s="94" t="s">
        <v>0</v>
      </c>
      <c r="S17" s="41" t="s">
        <v>0</v>
      </c>
      <c r="T17" s="43" t="s">
        <v>0</v>
      </c>
      <c r="U17" s="94" t="s">
        <v>0</v>
      </c>
      <c r="V17" s="94" t="s">
        <v>0</v>
      </c>
      <c r="W17" s="45" t="s">
        <v>0</v>
      </c>
      <c r="X17" s="46" t="s">
        <v>0</v>
      </c>
      <c r="Y17" s="94" t="s">
        <v>0</v>
      </c>
      <c r="Z17" s="94" t="s">
        <v>0</v>
      </c>
      <c r="AA17" s="41" t="s">
        <v>0</v>
      </c>
      <c r="AB17" s="103" t="s">
        <v>0</v>
      </c>
      <c r="AC17" s="94" t="s">
        <v>0</v>
      </c>
      <c r="AD17" s="47" t="s">
        <v>0</v>
      </c>
      <c r="AE17" s="94" t="s">
        <v>0</v>
      </c>
      <c r="AF17" s="95" t="s">
        <v>0</v>
      </c>
      <c r="AG17" s="48" t="s">
        <v>0</v>
      </c>
      <c r="AH17" s="53"/>
    </row>
    <row r="18" spans="1:34" ht="18" customHeight="1" x14ac:dyDescent="0.25">
      <c r="A18" s="64" t="s">
        <v>170</v>
      </c>
      <c r="B18" s="57">
        <v>511182</v>
      </c>
      <c r="C18" s="59">
        <v>27311195</v>
      </c>
      <c r="D18" s="79">
        <v>0.76811143417404826</v>
      </c>
      <c r="E18" s="57">
        <v>38262</v>
      </c>
      <c r="F18" s="56">
        <v>2128458</v>
      </c>
      <c r="G18" s="105">
        <v>562911</v>
      </c>
      <c r="H18" s="62">
        <v>29074</v>
      </c>
      <c r="I18" s="98">
        <v>365426</v>
      </c>
      <c r="J18" s="98">
        <v>221107</v>
      </c>
      <c r="K18" s="56">
        <v>1461575</v>
      </c>
      <c r="L18" s="61">
        <v>8111</v>
      </c>
      <c r="M18" s="98">
        <v>126175</v>
      </c>
      <c r="N18" s="98">
        <v>60674</v>
      </c>
      <c r="O18" s="56">
        <v>401071</v>
      </c>
      <c r="P18" s="63">
        <v>730</v>
      </c>
      <c r="Q18" s="98">
        <v>5294</v>
      </c>
      <c r="R18" s="98">
        <v>8260</v>
      </c>
      <c r="S18" s="56">
        <v>54601</v>
      </c>
      <c r="T18" s="63">
        <v>140</v>
      </c>
      <c r="U18" s="98">
        <v>520</v>
      </c>
      <c r="V18" s="98">
        <v>1183</v>
      </c>
      <c r="W18" s="59">
        <v>7820</v>
      </c>
      <c r="X18" s="63">
        <v>207</v>
      </c>
      <c r="Y18" s="98">
        <v>65496</v>
      </c>
      <c r="Z18" s="98">
        <v>30769</v>
      </c>
      <c r="AA18" s="56">
        <v>203391</v>
      </c>
      <c r="AB18" s="98">
        <v>0</v>
      </c>
      <c r="AC18" s="98">
        <v>0</v>
      </c>
      <c r="AD18" s="58">
        <v>0</v>
      </c>
      <c r="AE18" s="98">
        <v>0</v>
      </c>
      <c r="AF18" s="98">
        <v>0</v>
      </c>
      <c r="AG18" s="60">
        <v>0</v>
      </c>
      <c r="AH18" s="53"/>
    </row>
    <row r="19" spans="1:34" ht="18" customHeight="1" x14ac:dyDescent="0.25">
      <c r="A19" s="163" t="s">
        <v>171</v>
      </c>
      <c r="B19" s="42">
        <v>327729</v>
      </c>
      <c r="C19" s="45">
        <v>93503945</v>
      </c>
      <c r="D19" s="82">
        <v>0.9315749528852959</v>
      </c>
      <c r="E19" s="42">
        <v>24323</v>
      </c>
      <c r="F19" s="41">
        <v>7974928</v>
      </c>
      <c r="G19" s="103">
        <v>1634971</v>
      </c>
      <c r="H19" s="44">
        <v>21026</v>
      </c>
      <c r="I19" s="94">
        <v>345516</v>
      </c>
      <c r="J19" s="94">
        <v>214438</v>
      </c>
      <c r="K19" s="41">
        <v>1417491</v>
      </c>
      <c r="L19" s="46">
        <v>703</v>
      </c>
      <c r="M19" s="94">
        <v>28904</v>
      </c>
      <c r="N19" s="94">
        <v>17352</v>
      </c>
      <c r="O19" s="41">
        <v>114701</v>
      </c>
      <c r="P19" s="46">
        <v>1034</v>
      </c>
      <c r="Q19" s="94">
        <v>5288</v>
      </c>
      <c r="R19" s="94">
        <v>7283</v>
      </c>
      <c r="S19" s="41">
        <v>48143</v>
      </c>
      <c r="T19" s="46">
        <v>0</v>
      </c>
      <c r="U19" s="94">
        <v>0</v>
      </c>
      <c r="V19" s="94">
        <v>0</v>
      </c>
      <c r="W19" s="45">
        <v>0</v>
      </c>
      <c r="X19" s="46">
        <v>1560</v>
      </c>
      <c r="Y19" s="94">
        <v>1255263</v>
      </c>
      <c r="Z19" s="94">
        <v>967374</v>
      </c>
      <c r="AA19" s="41">
        <v>6394593</v>
      </c>
      <c r="AB19" s="164">
        <v>0</v>
      </c>
      <c r="AC19" s="94">
        <v>0</v>
      </c>
      <c r="AD19" s="47">
        <v>0</v>
      </c>
      <c r="AE19" s="94">
        <v>0</v>
      </c>
      <c r="AF19" s="165">
        <v>0</v>
      </c>
      <c r="AG19" s="48">
        <v>0</v>
      </c>
      <c r="AH19" s="53"/>
    </row>
    <row r="20" spans="1:34" ht="18" customHeight="1" x14ac:dyDescent="0.25">
      <c r="A20" s="163" t="s">
        <v>127</v>
      </c>
      <c r="B20" s="42">
        <v>977698</v>
      </c>
      <c r="C20" s="45">
        <v>54075896</v>
      </c>
      <c r="D20" s="82">
        <v>1.0861621525540472</v>
      </c>
      <c r="E20" s="42">
        <v>102658</v>
      </c>
      <c r="F20" s="41">
        <v>5613459</v>
      </c>
      <c r="G20" s="103">
        <v>1137491</v>
      </c>
      <c r="H20" s="44">
        <v>91008</v>
      </c>
      <c r="I20" s="94">
        <v>939331</v>
      </c>
      <c r="J20" s="94">
        <v>720778</v>
      </c>
      <c r="K20" s="41">
        <v>4764529</v>
      </c>
      <c r="L20" s="46">
        <v>5679</v>
      </c>
      <c r="M20" s="94">
        <v>146194</v>
      </c>
      <c r="N20" s="94">
        <v>70735</v>
      </c>
      <c r="O20" s="41">
        <v>467577</v>
      </c>
      <c r="P20" s="46">
        <v>5846</v>
      </c>
      <c r="Q20" s="94">
        <v>23870</v>
      </c>
      <c r="R20" s="94">
        <v>32799</v>
      </c>
      <c r="S20" s="41">
        <v>216810</v>
      </c>
      <c r="T20" s="46">
        <v>0</v>
      </c>
      <c r="U20" s="94">
        <v>0</v>
      </c>
      <c r="V20" s="94">
        <v>0</v>
      </c>
      <c r="W20" s="45">
        <v>0</v>
      </c>
      <c r="X20" s="46">
        <v>125</v>
      </c>
      <c r="Y20" s="94">
        <v>28096</v>
      </c>
      <c r="Z20" s="94">
        <v>24892</v>
      </c>
      <c r="AA20" s="41">
        <v>164543</v>
      </c>
      <c r="AB20" s="164">
        <v>0</v>
      </c>
      <c r="AC20" s="94">
        <v>0</v>
      </c>
      <c r="AD20" s="47">
        <v>0</v>
      </c>
      <c r="AE20" s="94">
        <v>0</v>
      </c>
      <c r="AF20" s="165">
        <v>0</v>
      </c>
      <c r="AG20" s="48">
        <v>0</v>
      </c>
      <c r="AH20" s="53"/>
    </row>
    <row r="21" spans="1:34" ht="18" customHeight="1" x14ac:dyDescent="0.25">
      <c r="A21" s="163" t="s">
        <v>128</v>
      </c>
      <c r="B21" s="42">
        <v>32636</v>
      </c>
      <c r="C21" s="45">
        <v>13835025</v>
      </c>
      <c r="D21" s="82">
        <v>0.91728266674161729</v>
      </c>
      <c r="E21" s="42">
        <v>6640</v>
      </c>
      <c r="F21" s="41">
        <v>1345155</v>
      </c>
      <c r="G21" s="103">
        <v>235537</v>
      </c>
      <c r="H21" s="44">
        <v>6598</v>
      </c>
      <c r="I21" s="94">
        <v>122607</v>
      </c>
      <c r="J21" s="94">
        <v>108136</v>
      </c>
      <c r="K21" s="41">
        <v>714807</v>
      </c>
      <c r="L21" s="46">
        <v>0</v>
      </c>
      <c r="M21" s="94">
        <v>0</v>
      </c>
      <c r="N21" s="94">
        <v>0</v>
      </c>
      <c r="O21" s="41">
        <v>0</v>
      </c>
      <c r="P21" s="46">
        <v>0</v>
      </c>
      <c r="Q21" s="94">
        <v>0</v>
      </c>
      <c r="R21" s="94">
        <v>0</v>
      </c>
      <c r="S21" s="41">
        <v>0</v>
      </c>
      <c r="T21" s="46">
        <v>0</v>
      </c>
      <c r="U21" s="94">
        <v>0</v>
      </c>
      <c r="V21" s="94">
        <v>0</v>
      </c>
      <c r="W21" s="45">
        <v>0</v>
      </c>
      <c r="X21" s="46">
        <v>42</v>
      </c>
      <c r="Y21" s="94">
        <v>112930</v>
      </c>
      <c r="Z21" s="94">
        <v>95359</v>
      </c>
      <c r="AA21" s="41">
        <v>630348</v>
      </c>
      <c r="AB21" s="164">
        <v>0</v>
      </c>
      <c r="AC21" s="94">
        <v>0</v>
      </c>
      <c r="AD21" s="47">
        <v>0</v>
      </c>
      <c r="AE21" s="94">
        <v>0</v>
      </c>
      <c r="AF21" s="165">
        <v>0</v>
      </c>
      <c r="AG21" s="48">
        <v>0</v>
      </c>
      <c r="AH21" s="53"/>
    </row>
    <row r="22" spans="1:34" ht="18" customHeight="1" x14ac:dyDescent="0.25">
      <c r="A22" s="163" t="s">
        <v>129</v>
      </c>
      <c r="B22" s="42">
        <v>238417</v>
      </c>
      <c r="C22" s="45">
        <v>15154020</v>
      </c>
      <c r="D22" s="82">
        <v>0.94395283739750491</v>
      </c>
      <c r="E22" s="42">
        <v>20770</v>
      </c>
      <c r="F22" s="41">
        <v>1464496</v>
      </c>
      <c r="G22" s="103">
        <v>322926</v>
      </c>
      <c r="H22" s="44">
        <v>16143</v>
      </c>
      <c r="I22" s="94">
        <v>183273</v>
      </c>
      <c r="J22" s="94">
        <v>121196</v>
      </c>
      <c r="K22" s="41">
        <v>801137</v>
      </c>
      <c r="L22" s="46">
        <v>2701</v>
      </c>
      <c r="M22" s="94">
        <v>59455</v>
      </c>
      <c r="N22" s="94">
        <v>34509</v>
      </c>
      <c r="O22" s="41">
        <v>228113</v>
      </c>
      <c r="P22" s="46">
        <v>1787</v>
      </c>
      <c r="Q22" s="94">
        <v>7106</v>
      </c>
      <c r="R22" s="94">
        <v>10522</v>
      </c>
      <c r="S22" s="41">
        <v>69553</v>
      </c>
      <c r="T22" s="46">
        <v>0</v>
      </c>
      <c r="U22" s="94">
        <v>0</v>
      </c>
      <c r="V22" s="94">
        <v>0</v>
      </c>
      <c r="W22" s="45">
        <v>0</v>
      </c>
      <c r="X22" s="46">
        <v>139</v>
      </c>
      <c r="Y22" s="94">
        <v>73092</v>
      </c>
      <c r="Z22" s="94">
        <v>55322</v>
      </c>
      <c r="AA22" s="41">
        <v>365693</v>
      </c>
      <c r="AB22" s="164">
        <v>0</v>
      </c>
      <c r="AC22" s="94">
        <v>0</v>
      </c>
      <c r="AD22" s="47">
        <v>0</v>
      </c>
      <c r="AE22" s="94">
        <v>0</v>
      </c>
      <c r="AF22" s="165">
        <v>0</v>
      </c>
      <c r="AG22" s="48">
        <v>0</v>
      </c>
      <c r="AH22" s="53"/>
    </row>
    <row r="23" spans="1:34" ht="18" customHeight="1" x14ac:dyDescent="0.25">
      <c r="A23" s="163" t="s">
        <v>130</v>
      </c>
      <c r="B23" s="42">
        <v>226272</v>
      </c>
      <c r="C23" s="45">
        <v>17707910</v>
      </c>
      <c r="D23" s="82">
        <v>0.96184452152621913</v>
      </c>
      <c r="E23" s="42">
        <v>22712</v>
      </c>
      <c r="F23" s="41">
        <v>1379158</v>
      </c>
      <c r="G23" s="103">
        <v>318956</v>
      </c>
      <c r="H23" s="44">
        <v>20143</v>
      </c>
      <c r="I23" s="94">
        <v>233345</v>
      </c>
      <c r="J23" s="94">
        <v>159335</v>
      </c>
      <c r="K23" s="41">
        <v>1053246</v>
      </c>
      <c r="L23" s="46">
        <v>2504</v>
      </c>
      <c r="M23" s="94">
        <v>54689</v>
      </c>
      <c r="N23" s="94">
        <v>27790</v>
      </c>
      <c r="O23" s="41">
        <v>183699</v>
      </c>
      <c r="P23" s="46">
        <v>0</v>
      </c>
      <c r="Q23" s="94">
        <v>0</v>
      </c>
      <c r="R23" s="94">
        <v>0</v>
      </c>
      <c r="S23" s="41">
        <v>0</v>
      </c>
      <c r="T23" s="46">
        <v>0</v>
      </c>
      <c r="U23" s="94">
        <v>0</v>
      </c>
      <c r="V23" s="94">
        <v>0</v>
      </c>
      <c r="W23" s="45">
        <v>0</v>
      </c>
      <c r="X23" s="46">
        <v>65</v>
      </c>
      <c r="Y23" s="94">
        <v>30922</v>
      </c>
      <c r="Z23" s="94">
        <v>21514</v>
      </c>
      <c r="AA23" s="41">
        <v>142213</v>
      </c>
      <c r="AB23" s="164">
        <v>0</v>
      </c>
      <c r="AC23" s="94">
        <v>0</v>
      </c>
      <c r="AD23" s="47">
        <v>0</v>
      </c>
      <c r="AE23" s="94">
        <v>0</v>
      </c>
      <c r="AF23" s="165">
        <v>0</v>
      </c>
      <c r="AG23" s="48">
        <v>0</v>
      </c>
      <c r="AH23" s="53"/>
    </row>
    <row r="24" spans="1:34" ht="18" customHeight="1" x14ac:dyDescent="0.25">
      <c r="A24" s="163" t="s">
        <v>131</v>
      </c>
      <c r="B24" s="42">
        <v>671468</v>
      </c>
      <c r="C24" s="45">
        <v>48913373</v>
      </c>
      <c r="D24" s="82">
        <v>1.1566684294570893</v>
      </c>
      <c r="E24" s="42">
        <v>67630</v>
      </c>
      <c r="F24" s="41">
        <v>6247118</v>
      </c>
      <c r="G24" s="103">
        <v>1188890</v>
      </c>
      <c r="H24" s="44">
        <v>60119</v>
      </c>
      <c r="I24" s="94">
        <v>850148</v>
      </c>
      <c r="J24" s="94">
        <v>643982</v>
      </c>
      <c r="K24" s="41">
        <v>4256888</v>
      </c>
      <c r="L24" s="46">
        <v>1451</v>
      </c>
      <c r="M24" s="94">
        <v>89265</v>
      </c>
      <c r="N24" s="94">
        <v>61256</v>
      </c>
      <c r="O24" s="41">
        <v>404918</v>
      </c>
      <c r="P24" s="46">
        <v>5498</v>
      </c>
      <c r="Q24" s="94">
        <v>31785</v>
      </c>
      <c r="R24" s="94">
        <v>49225</v>
      </c>
      <c r="S24" s="41">
        <v>325390</v>
      </c>
      <c r="T24" s="46">
        <v>0</v>
      </c>
      <c r="U24" s="94">
        <v>0</v>
      </c>
      <c r="V24" s="94">
        <v>0</v>
      </c>
      <c r="W24" s="45">
        <v>0</v>
      </c>
      <c r="X24" s="46">
        <v>562</v>
      </c>
      <c r="Y24" s="94">
        <v>217692</v>
      </c>
      <c r="Z24" s="94">
        <v>190601</v>
      </c>
      <c r="AA24" s="41">
        <v>1259922</v>
      </c>
      <c r="AB24" s="164">
        <v>0</v>
      </c>
      <c r="AC24" s="94">
        <v>0</v>
      </c>
      <c r="AD24" s="47">
        <v>0</v>
      </c>
      <c r="AE24" s="94">
        <v>0</v>
      </c>
      <c r="AF24" s="165">
        <v>0</v>
      </c>
      <c r="AG24" s="48">
        <v>0</v>
      </c>
      <c r="AH24" s="53"/>
    </row>
    <row r="25" spans="1:34" ht="18" customHeight="1" x14ac:dyDescent="0.25">
      <c r="A25" s="163" t="s">
        <v>132</v>
      </c>
      <c r="B25" s="42">
        <v>504469</v>
      </c>
      <c r="C25" s="45">
        <v>30646730</v>
      </c>
      <c r="D25" s="82">
        <v>0.98705499085279358</v>
      </c>
      <c r="E25" s="42">
        <v>42071</v>
      </c>
      <c r="F25" s="41">
        <v>2745862</v>
      </c>
      <c r="G25" s="103">
        <v>600671</v>
      </c>
      <c r="H25" s="44">
        <v>33771</v>
      </c>
      <c r="I25" s="94">
        <v>424870</v>
      </c>
      <c r="J25" s="94">
        <v>291150</v>
      </c>
      <c r="K25" s="41">
        <v>1924577</v>
      </c>
      <c r="L25" s="46">
        <v>5287</v>
      </c>
      <c r="M25" s="94">
        <v>160359</v>
      </c>
      <c r="N25" s="94">
        <v>95830</v>
      </c>
      <c r="O25" s="41">
        <v>633461</v>
      </c>
      <c r="P25" s="46">
        <v>2964</v>
      </c>
      <c r="Q25" s="94">
        <v>15010</v>
      </c>
      <c r="R25" s="94">
        <v>27762</v>
      </c>
      <c r="S25" s="41">
        <v>183514</v>
      </c>
      <c r="T25" s="46">
        <v>0</v>
      </c>
      <c r="U25" s="94">
        <v>0</v>
      </c>
      <c r="V25" s="94">
        <v>0</v>
      </c>
      <c r="W25" s="45">
        <v>0</v>
      </c>
      <c r="X25" s="46">
        <v>49</v>
      </c>
      <c r="Y25" s="94">
        <v>432</v>
      </c>
      <c r="Z25" s="94">
        <v>652</v>
      </c>
      <c r="AA25" s="41">
        <v>4310</v>
      </c>
      <c r="AB25" s="164">
        <v>0</v>
      </c>
      <c r="AC25" s="94">
        <v>0</v>
      </c>
      <c r="AD25" s="47">
        <v>0</v>
      </c>
      <c r="AE25" s="94">
        <v>0</v>
      </c>
      <c r="AF25" s="165">
        <v>0</v>
      </c>
      <c r="AG25" s="48">
        <v>0</v>
      </c>
      <c r="AH25" s="53"/>
    </row>
    <row r="26" spans="1:34" ht="18" customHeight="1" x14ac:dyDescent="0.25">
      <c r="A26" s="163" t="s">
        <v>133</v>
      </c>
      <c r="B26" s="42">
        <v>540202</v>
      </c>
      <c r="C26" s="45">
        <v>30777128</v>
      </c>
      <c r="D26" s="82">
        <v>0.988788765702592</v>
      </c>
      <c r="E26" s="42">
        <v>49654</v>
      </c>
      <c r="F26" s="41">
        <v>3152339</v>
      </c>
      <c r="G26" s="103">
        <v>712242</v>
      </c>
      <c r="H26" s="44">
        <v>32918</v>
      </c>
      <c r="I26" s="94">
        <v>338046</v>
      </c>
      <c r="J26" s="94">
        <v>263636</v>
      </c>
      <c r="K26" s="41">
        <v>1742702</v>
      </c>
      <c r="L26" s="46">
        <v>14898</v>
      </c>
      <c r="M26" s="94">
        <v>359373</v>
      </c>
      <c r="N26" s="94">
        <v>194480</v>
      </c>
      <c r="O26" s="41">
        <v>1285563</v>
      </c>
      <c r="P26" s="46">
        <v>1834</v>
      </c>
      <c r="Q26" s="94">
        <v>10157</v>
      </c>
      <c r="R26" s="94">
        <v>15699</v>
      </c>
      <c r="S26" s="41">
        <v>103774</v>
      </c>
      <c r="T26" s="46">
        <v>0</v>
      </c>
      <c r="U26" s="94">
        <v>0</v>
      </c>
      <c r="V26" s="94">
        <v>0</v>
      </c>
      <c r="W26" s="45">
        <v>0</v>
      </c>
      <c r="X26" s="46">
        <v>4</v>
      </c>
      <c r="Y26" s="94">
        <v>4666</v>
      </c>
      <c r="Z26" s="94">
        <v>3071</v>
      </c>
      <c r="AA26" s="41">
        <v>20300</v>
      </c>
      <c r="AB26" s="164">
        <v>0</v>
      </c>
      <c r="AC26" s="94">
        <v>0</v>
      </c>
      <c r="AD26" s="47">
        <v>0</v>
      </c>
      <c r="AE26" s="94">
        <v>0</v>
      </c>
      <c r="AF26" s="165">
        <v>0</v>
      </c>
      <c r="AG26" s="48">
        <v>0</v>
      </c>
      <c r="AH26" s="53"/>
    </row>
    <row r="27" spans="1:34" ht="18" customHeight="1" x14ac:dyDescent="0.25">
      <c r="A27" s="163" t="s">
        <v>134</v>
      </c>
      <c r="B27" s="42">
        <v>1669</v>
      </c>
      <c r="C27" s="45">
        <v>183937</v>
      </c>
      <c r="D27" s="82">
        <v>0.42937998456393106</v>
      </c>
      <c r="E27" s="42">
        <v>0</v>
      </c>
      <c r="F27" s="41">
        <v>0</v>
      </c>
      <c r="G27" s="103">
        <v>0</v>
      </c>
      <c r="H27" s="44">
        <v>0</v>
      </c>
      <c r="I27" s="94">
        <v>0</v>
      </c>
      <c r="J27" s="94">
        <v>0</v>
      </c>
      <c r="K27" s="41">
        <v>0</v>
      </c>
      <c r="L27" s="46">
        <v>0</v>
      </c>
      <c r="M27" s="94">
        <v>0</v>
      </c>
      <c r="N27" s="94">
        <v>0</v>
      </c>
      <c r="O27" s="41">
        <v>0</v>
      </c>
      <c r="P27" s="46">
        <v>0</v>
      </c>
      <c r="Q27" s="94">
        <v>0</v>
      </c>
      <c r="R27" s="94">
        <v>0</v>
      </c>
      <c r="S27" s="41">
        <v>0</v>
      </c>
      <c r="T27" s="46">
        <v>0</v>
      </c>
      <c r="U27" s="94">
        <v>0</v>
      </c>
      <c r="V27" s="94">
        <v>0</v>
      </c>
      <c r="W27" s="45">
        <v>0</v>
      </c>
      <c r="X27" s="46">
        <v>0</v>
      </c>
      <c r="Y27" s="94">
        <v>0</v>
      </c>
      <c r="Z27" s="94">
        <v>0</v>
      </c>
      <c r="AA27" s="41">
        <v>0</v>
      </c>
      <c r="AB27" s="164">
        <v>0</v>
      </c>
      <c r="AC27" s="94">
        <v>0</v>
      </c>
      <c r="AD27" s="47">
        <v>0</v>
      </c>
      <c r="AE27" s="94">
        <v>0</v>
      </c>
      <c r="AF27" s="165">
        <v>0</v>
      </c>
      <c r="AG27" s="48">
        <v>0</v>
      </c>
      <c r="AH27" s="53"/>
    </row>
    <row r="28" spans="1:34" ht="18" customHeight="1" x14ac:dyDescent="0.25">
      <c r="A28" s="163" t="s">
        <v>7</v>
      </c>
      <c r="B28" s="42">
        <v>289268</v>
      </c>
      <c r="C28" s="45">
        <v>30673530</v>
      </c>
      <c r="D28" s="82">
        <v>1.3877092828016311</v>
      </c>
      <c r="E28" s="42">
        <v>31556</v>
      </c>
      <c r="F28" s="41">
        <v>3233117</v>
      </c>
      <c r="G28" s="103">
        <v>687688</v>
      </c>
      <c r="H28" s="44">
        <v>18958</v>
      </c>
      <c r="I28" s="94">
        <v>229157</v>
      </c>
      <c r="J28" s="94">
        <v>169178</v>
      </c>
      <c r="K28" s="41">
        <v>1118310</v>
      </c>
      <c r="L28" s="46">
        <v>11988</v>
      </c>
      <c r="M28" s="94">
        <v>135127</v>
      </c>
      <c r="N28" s="94">
        <v>60331</v>
      </c>
      <c r="O28" s="41">
        <v>398804</v>
      </c>
      <c r="P28" s="46">
        <v>151</v>
      </c>
      <c r="Q28" s="94">
        <v>742</v>
      </c>
      <c r="R28" s="94">
        <v>471</v>
      </c>
      <c r="S28" s="41">
        <v>3113</v>
      </c>
      <c r="T28" s="46">
        <v>0</v>
      </c>
      <c r="U28" s="94">
        <v>0</v>
      </c>
      <c r="V28" s="94">
        <v>0</v>
      </c>
      <c r="W28" s="45">
        <v>0</v>
      </c>
      <c r="X28" s="46">
        <v>459</v>
      </c>
      <c r="Y28" s="94">
        <v>322662</v>
      </c>
      <c r="Z28" s="94">
        <v>259126</v>
      </c>
      <c r="AA28" s="41">
        <v>1712890</v>
      </c>
      <c r="AB28" s="164">
        <v>0</v>
      </c>
      <c r="AC28" s="94">
        <v>0</v>
      </c>
      <c r="AD28" s="47">
        <v>0</v>
      </c>
      <c r="AE28" s="94">
        <v>0</v>
      </c>
      <c r="AF28" s="165">
        <v>0</v>
      </c>
      <c r="AG28" s="48">
        <v>0</v>
      </c>
      <c r="AH28" s="53"/>
    </row>
    <row r="29" spans="1:34" ht="18" customHeight="1" x14ac:dyDescent="0.25">
      <c r="A29" s="163" t="s">
        <v>8</v>
      </c>
      <c r="B29" s="42">
        <v>116459</v>
      </c>
      <c r="C29" s="45">
        <v>212275487</v>
      </c>
      <c r="D29" s="82">
        <v>0.71687369963189584</v>
      </c>
      <c r="E29" s="42">
        <v>20736</v>
      </c>
      <c r="F29" s="41">
        <v>16457913</v>
      </c>
      <c r="G29" s="103">
        <v>3125176</v>
      </c>
      <c r="H29" s="44">
        <v>5393</v>
      </c>
      <c r="I29" s="94">
        <v>74216</v>
      </c>
      <c r="J29" s="94">
        <v>58406</v>
      </c>
      <c r="K29" s="41">
        <v>386079</v>
      </c>
      <c r="L29" s="46">
        <v>8571</v>
      </c>
      <c r="M29" s="94">
        <v>235263</v>
      </c>
      <c r="N29" s="94">
        <v>111952</v>
      </c>
      <c r="O29" s="41">
        <v>740032</v>
      </c>
      <c r="P29" s="46">
        <v>4032</v>
      </c>
      <c r="Q29" s="94">
        <v>20398</v>
      </c>
      <c r="R29" s="94">
        <v>24431</v>
      </c>
      <c r="S29" s="41">
        <v>161495</v>
      </c>
      <c r="T29" s="46">
        <v>0</v>
      </c>
      <c r="U29" s="94">
        <v>0</v>
      </c>
      <c r="V29" s="94">
        <v>0</v>
      </c>
      <c r="W29" s="45">
        <v>0</v>
      </c>
      <c r="X29" s="46">
        <v>2740</v>
      </c>
      <c r="Y29" s="94">
        <v>2795299</v>
      </c>
      <c r="Z29" s="94">
        <v>2294964</v>
      </c>
      <c r="AA29" s="41">
        <v>15170307</v>
      </c>
      <c r="AB29" s="164">
        <v>0</v>
      </c>
      <c r="AC29" s="94">
        <v>0</v>
      </c>
      <c r="AD29" s="47">
        <v>0</v>
      </c>
      <c r="AE29" s="94">
        <v>0</v>
      </c>
      <c r="AF29" s="165">
        <v>0</v>
      </c>
      <c r="AG29" s="48">
        <v>0</v>
      </c>
      <c r="AH29" s="53"/>
    </row>
    <row r="30" spans="1:34" ht="18" customHeight="1" x14ac:dyDescent="0.25">
      <c r="A30" s="163" t="s">
        <v>9</v>
      </c>
      <c r="B30" s="42">
        <v>2829</v>
      </c>
      <c r="C30" s="45">
        <v>696754</v>
      </c>
      <c r="D30" s="82">
        <v>0.7000742390497402</v>
      </c>
      <c r="E30" s="42">
        <v>829</v>
      </c>
      <c r="F30" s="41">
        <v>86614</v>
      </c>
      <c r="G30" s="103">
        <v>13890</v>
      </c>
      <c r="H30" s="44">
        <v>829</v>
      </c>
      <c r="I30" s="94">
        <v>13890</v>
      </c>
      <c r="J30" s="94">
        <v>13103</v>
      </c>
      <c r="K30" s="41">
        <v>86614</v>
      </c>
      <c r="L30" s="46">
        <v>0</v>
      </c>
      <c r="M30" s="94">
        <v>0</v>
      </c>
      <c r="N30" s="94">
        <v>0</v>
      </c>
      <c r="O30" s="41">
        <v>0</v>
      </c>
      <c r="P30" s="46">
        <v>0</v>
      </c>
      <c r="Q30" s="94">
        <v>0</v>
      </c>
      <c r="R30" s="94">
        <v>0</v>
      </c>
      <c r="S30" s="41">
        <v>0</v>
      </c>
      <c r="T30" s="46">
        <v>0</v>
      </c>
      <c r="U30" s="94">
        <v>0</v>
      </c>
      <c r="V30" s="94">
        <v>0</v>
      </c>
      <c r="W30" s="45">
        <v>0</v>
      </c>
      <c r="X30" s="46">
        <v>0</v>
      </c>
      <c r="Y30" s="94">
        <v>0</v>
      </c>
      <c r="Z30" s="94">
        <v>0</v>
      </c>
      <c r="AA30" s="41">
        <v>0</v>
      </c>
      <c r="AB30" s="164">
        <v>0</v>
      </c>
      <c r="AC30" s="94">
        <v>0</v>
      </c>
      <c r="AD30" s="47">
        <v>0</v>
      </c>
      <c r="AE30" s="94">
        <v>0</v>
      </c>
      <c r="AF30" s="165">
        <v>0</v>
      </c>
      <c r="AG30" s="48">
        <v>0</v>
      </c>
      <c r="AH30" s="53"/>
    </row>
    <row r="31" spans="1:34" ht="18" customHeight="1" x14ac:dyDescent="0.25">
      <c r="A31" s="163" t="s">
        <v>10</v>
      </c>
      <c r="B31" s="42">
        <v>1334</v>
      </c>
      <c r="C31" s="45">
        <v>464887</v>
      </c>
      <c r="D31" s="82">
        <v>0.86848958333333337</v>
      </c>
      <c r="E31" s="42">
        <v>0</v>
      </c>
      <c r="F31" s="41">
        <v>0</v>
      </c>
      <c r="G31" s="103">
        <v>0</v>
      </c>
      <c r="H31" s="44">
        <v>0</v>
      </c>
      <c r="I31" s="94">
        <v>0</v>
      </c>
      <c r="J31" s="94">
        <v>0</v>
      </c>
      <c r="K31" s="41">
        <v>0</v>
      </c>
      <c r="L31" s="46">
        <v>0</v>
      </c>
      <c r="M31" s="94">
        <v>0</v>
      </c>
      <c r="N31" s="94">
        <v>0</v>
      </c>
      <c r="O31" s="41">
        <v>0</v>
      </c>
      <c r="P31" s="46">
        <v>0</v>
      </c>
      <c r="Q31" s="94">
        <v>0</v>
      </c>
      <c r="R31" s="94">
        <v>0</v>
      </c>
      <c r="S31" s="41">
        <v>0</v>
      </c>
      <c r="T31" s="46">
        <v>0</v>
      </c>
      <c r="U31" s="94">
        <v>0</v>
      </c>
      <c r="V31" s="94">
        <v>0</v>
      </c>
      <c r="W31" s="45">
        <v>0</v>
      </c>
      <c r="X31" s="46">
        <v>0</v>
      </c>
      <c r="Y31" s="94">
        <v>0</v>
      </c>
      <c r="Z31" s="94">
        <v>0</v>
      </c>
      <c r="AA31" s="41">
        <v>0</v>
      </c>
      <c r="AB31" s="164">
        <v>0</v>
      </c>
      <c r="AC31" s="94">
        <v>0</v>
      </c>
      <c r="AD31" s="47">
        <v>0</v>
      </c>
      <c r="AE31" s="94">
        <v>0</v>
      </c>
      <c r="AF31" s="165">
        <v>0</v>
      </c>
      <c r="AG31" s="48">
        <v>0</v>
      </c>
      <c r="AH31" s="53"/>
    </row>
    <row r="32" spans="1:34" ht="18" customHeight="1" x14ac:dyDescent="0.25">
      <c r="A32" s="163" t="s">
        <v>11</v>
      </c>
      <c r="B32" s="42">
        <v>8742</v>
      </c>
      <c r="C32" s="45">
        <v>500963</v>
      </c>
      <c r="D32" s="82">
        <v>0.40994138335287222</v>
      </c>
      <c r="E32" s="42">
        <v>0</v>
      </c>
      <c r="F32" s="41">
        <v>0</v>
      </c>
      <c r="G32" s="103">
        <v>0</v>
      </c>
      <c r="H32" s="44">
        <v>0</v>
      </c>
      <c r="I32" s="94">
        <v>0</v>
      </c>
      <c r="J32" s="94">
        <v>0</v>
      </c>
      <c r="K32" s="41">
        <v>0</v>
      </c>
      <c r="L32" s="46">
        <v>0</v>
      </c>
      <c r="M32" s="94">
        <v>0</v>
      </c>
      <c r="N32" s="94">
        <v>0</v>
      </c>
      <c r="O32" s="41">
        <v>0</v>
      </c>
      <c r="P32" s="46">
        <v>0</v>
      </c>
      <c r="Q32" s="94">
        <v>0</v>
      </c>
      <c r="R32" s="94">
        <v>0</v>
      </c>
      <c r="S32" s="41">
        <v>0</v>
      </c>
      <c r="T32" s="46">
        <v>0</v>
      </c>
      <c r="U32" s="94">
        <v>0</v>
      </c>
      <c r="V32" s="94">
        <v>0</v>
      </c>
      <c r="W32" s="45">
        <v>0</v>
      </c>
      <c r="X32" s="46">
        <v>0</v>
      </c>
      <c r="Y32" s="94">
        <v>0</v>
      </c>
      <c r="Z32" s="94">
        <v>0</v>
      </c>
      <c r="AA32" s="41">
        <v>0</v>
      </c>
      <c r="AB32" s="164">
        <v>0</v>
      </c>
      <c r="AC32" s="94">
        <v>0</v>
      </c>
      <c r="AD32" s="47">
        <v>0</v>
      </c>
      <c r="AE32" s="94">
        <v>0</v>
      </c>
      <c r="AF32" s="165">
        <v>0</v>
      </c>
      <c r="AG32" s="48">
        <v>0</v>
      </c>
      <c r="AH32" s="38"/>
    </row>
    <row r="33" spans="1:34" ht="18" customHeight="1" x14ac:dyDescent="0.25">
      <c r="A33" s="163" t="s">
        <v>175</v>
      </c>
      <c r="B33" s="42">
        <v>27711</v>
      </c>
      <c r="C33" s="45">
        <v>27651963</v>
      </c>
      <c r="D33" s="82">
        <v>1.8807520021718473</v>
      </c>
      <c r="E33" s="42">
        <v>1504</v>
      </c>
      <c r="F33" s="41">
        <v>3920412</v>
      </c>
      <c r="G33" s="103">
        <v>860993</v>
      </c>
      <c r="H33" s="44">
        <v>144</v>
      </c>
      <c r="I33" s="94">
        <v>2155</v>
      </c>
      <c r="J33" s="94">
        <v>3042</v>
      </c>
      <c r="K33" s="41">
        <v>20108</v>
      </c>
      <c r="L33" s="46">
        <v>0</v>
      </c>
      <c r="M33" s="94">
        <v>0</v>
      </c>
      <c r="N33" s="94">
        <v>0</v>
      </c>
      <c r="O33" s="41">
        <v>0</v>
      </c>
      <c r="P33" s="46">
        <v>72</v>
      </c>
      <c r="Q33" s="94">
        <v>294</v>
      </c>
      <c r="R33" s="94">
        <v>319</v>
      </c>
      <c r="S33" s="41">
        <v>2109</v>
      </c>
      <c r="T33" s="46">
        <v>0</v>
      </c>
      <c r="U33" s="94">
        <v>0</v>
      </c>
      <c r="V33" s="94">
        <v>0</v>
      </c>
      <c r="W33" s="45">
        <v>0</v>
      </c>
      <c r="X33" s="46">
        <v>1288</v>
      </c>
      <c r="Y33" s="94">
        <v>858544</v>
      </c>
      <c r="Z33" s="94">
        <v>589719</v>
      </c>
      <c r="AA33" s="41">
        <v>3898195</v>
      </c>
      <c r="AB33" s="164">
        <v>0</v>
      </c>
      <c r="AC33" s="94">
        <v>0</v>
      </c>
      <c r="AD33" s="47">
        <v>0</v>
      </c>
      <c r="AE33" s="94">
        <v>0</v>
      </c>
      <c r="AF33" s="165">
        <v>0</v>
      </c>
      <c r="AG33" s="48">
        <v>0</v>
      </c>
      <c r="AH33" s="36"/>
    </row>
    <row r="34" spans="1:34" ht="18" customHeight="1" x14ac:dyDescent="0.25">
      <c r="A34" s="163" t="s">
        <v>12</v>
      </c>
      <c r="B34" s="42">
        <v>120137</v>
      </c>
      <c r="C34" s="45">
        <v>5789076</v>
      </c>
      <c r="D34" s="82">
        <v>0.90823662823662821</v>
      </c>
      <c r="E34" s="42">
        <v>9565</v>
      </c>
      <c r="F34" s="41">
        <v>496166</v>
      </c>
      <c r="G34" s="103">
        <v>107465</v>
      </c>
      <c r="H34" s="44">
        <v>9128</v>
      </c>
      <c r="I34" s="94">
        <v>95108</v>
      </c>
      <c r="J34" s="94">
        <v>67058</v>
      </c>
      <c r="K34" s="41">
        <v>443271</v>
      </c>
      <c r="L34" s="46">
        <v>325</v>
      </c>
      <c r="M34" s="94">
        <v>10570</v>
      </c>
      <c r="N34" s="94">
        <v>6522</v>
      </c>
      <c r="O34" s="41">
        <v>43112</v>
      </c>
      <c r="P34" s="46">
        <v>0</v>
      </c>
      <c r="Q34" s="94">
        <v>0</v>
      </c>
      <c r="R34" s="94">
        <v>0</v>
      </c>
      <c r="S34" s="41">
        <v>0</v>
      </c>
      <c r="T34" s="46">
        <v>0</v>
      </c>
      <c r="U34" s="94">
        <v>0</v>
      </c>
      <c r="V34" s="94">
        <v>0</v>
      </c>
      <c r="W34" s="45">
        <v>0</v>
      </c>
      <c r="X34" s="46">
        <v>112</v>
      </c>
      <c r="Y34" s="94">
        <v>1787</v>
      </c>
      <c r="Z34" s="94">
        <v>1480</v>
      </c>
      <c r="AA34" s="41">
        <v>9783</v>
      </c>
      <c r="AB34" s="164">
        <v>0</v>
      </c>
      <c r="AC34" s="94">
        <v>0</v>
      </c>
      <c r="AD34" s="47">
        <v>0</v>
      </c>
      <c r="AE34" s="94">
        <v>0</v>
      </c>
      <c r="AF34" s="165">
        <v>0</v>
      </c>
      <c r="AG34" s="48">
        <v>0</v>
      </c>
      <c r="AH34" s="38"/>
    </row>
    <row r="35" spans="1:34" ht="18" customHeight="1" x14ac:dyDescent="0.25">
      <c r="A35" s="163" t="s">
        <v>13</v>
      </c>
      <c r="B35" s="42">
        <v>51519</v>
      </c>
      <c r="C35" s="45">
        <v>2374119</v>
      </c>
      <c r="D35" s="82">
        <v>1.1668554085885123</v>
      </c>
      <c r="E35" s="42">
        <v>4769</v>
      </c>
      <c r="F35" s="41">
        <v>229726</v>
      </c>
      <c r="G35" s="103">
        <v>47932</v>
      </c>
      <c r="H35" s="44">
        <v>4769</v>
      </c>
      <c r="I35" s="94">
        <v>47932</v>
      </c>
      <c r="J35" s="94">
        <v>34753</v>
      </c>
      <c r="K35" s="41">
        <v>229726</v>
      </c>
      <c r="L35" s="46">
        <v>0</v>
      </c>
      <c r="M35" s="94">
        <v>0</v>
      </c>
      <c r="N35" s="94">
        <v>0</v>
      </c>
      <c r="O35" s="41">
        <v>0</v>
      </c>
      <c r="P35" s="46">
        <v>0</v>
      </c>
      <c r="Q35" s="94">
        <v>0</v>
      </c>
      <c r="R35" s="94">
        <v>0</v>
      </c>
      <c r="S35" s="41">
        <v>0</v>
      </c>
      <c r="T35" s="46">
        <v>0</v>
      </c>
      <c r="U35" s="94">
        <v>0</v>
      </c>
      <c r="V35" s="94">
        <v>0</v>
      </c>
      <c r="W35" s="45">
        <v>0</v>
      </c>
      <c r="X35" s="46">
        <v>0</v>
      </c>
      <c r="Y35" s="94">
        <v>0</v>
      </c>
      <c r="Z35" s="94">
        <v>0</v>
      </c>
      <c r="AA35" s="41">
        <v>0</v>
      </c>
      <c r="AB35" s="164">
        <v>0</v>
      </c>
      <c r="AC35" s="94">
        <v>0</v>
      </c>
      <c r="AD35" s="47">
        <v>0</v>
      </c>
      <c r="AE35" s="94">
        <v>0</v>
      </c>
      <c r="AF35" s="165">
        <v>0</v>
      </c>
      <c r="AG35" s="48">
        <v>0</v>
      </c>
      <c r="AH35" s="36"/>
    </row>
    <row r="36" spans="1:34" ht="18" customHeight="1" x14ac:dyDescent="0.25">
      <c r="A36" s="163" t="s">
        <v>152</v>
      </c>
      <c r="B36" s="42">
        <v>64446</v>
      </c>
      <c r="C36" s="45">
        <v>3247766</v>
      </c>
      <c r="D36" s="82">
        <v>1.083836464237063</v>
      </c>
      <c r="E36" s="42">
        <v>6347</v>
      </c>
      <c r="F36" s="41">
        <v>376573</v>
      </c>
      <c r="G36" s="103">
        <v>79631</v>
      </c>
      <c r="H36" s="44">
        <v>5202</v>
      </c>
      <c r="I36" s="94">
        <v>53442</v>
      </c>
      <c r="J36" s="94">
        <v>43899</v>
      </c>
      <c r="K36" s="41">
        <v>290184</v>
      </c>
      <c r="L36" s="46">
        <v>1145</v>
      </c>
      <c r="M36" s="94">
        <v>26189</v>
      </c>
      <c r="N36" s="94">
        <v>13069</v>
      </c>
      <c r="O36" s="41">
        <v>86389</v>
      </c>
      <c r="P36" s="46">
        <v>0</v>
      </c>
      <c r="Q36" s="94">
        <v>0</v>
      </c>
      <c r="R36" s="94">
        <v>0</v>
      </c>
      <c r="S36" s="41">
        <v>0</v>
      </c>
      <c r="T36" s="46">
        <v>0</v>
      </c>
      <c r="U36" s="94">
        <v>0</v>
      </c>
      <c r="V36" s="94">
        <v>0</v>
      </c>
      <c r="W36" s="45">
        <v>0</v>
      </c>
      <c r="X36" s="46">
        <v>0</v>
      </c>
      <c r="Y36" s="94">
        <v>0</v>
      </c>
      <c r="Z36" s="94">
        <v>0</v>
      </c>
      <c r="AA36" s="41">
        <v>0</v>
      </c>
      <c r="AB36" s="164">
        <v>0</v>
      </c>
      <c r="AC36" s="94">
        <v>0</v>
      </c>
      <c r="AD36" s="47">
        <v>0</v>
      </c>
      <c r="AE36" s="94">
        <v>0</v>
      </c>
      <c r="AF36" s="165">
        <v>0</v>
      </c>
      <c r="AG36" s="48">
        <v>0</v>
      </c>
      <c r="AH36" s="36"/>
    </row>
    <row r="37" spans="1:34" ht="18" customHeight="1" x14ac:dyDescent="0.25">
      <c r="A37" s="163" t="s">
        <v>137</v>
      </c>
      <c r="B37" s="42">
        <v>480</v>
      </c>
      <c r="C37" s="45">
        <v>37900</v>
      </c>
      <c r="D37" s="82">
        <v>2.5806451612903225</v>
      </c>
      <c r="E37" s="42">
        <v>0</v>
      </c>
      <c r="F37" s="41">
        <v>0</v>
      </c>
      <c r="G37" s="103">
        <v>0</v>
      </c>
      <c r="H37" s="44">
        <v>0</v>
      </c>
      <c r="I37" s="94">
        <v>0</v>
      </c>
      <c r="J37" s="94">
        <v>0</v>
      </c>
      <c r="K37" s="41">
        <v>0</v>
      </c>
      <c r="L37" s="46">
        <v>0</v>
      </c>
      <c r="M37" s="94">
        <v>0</v>
      </c>
      <c r="N37" s="94">
        <v>0</v>
      </c>
      <c r="O37" s="41">
        <v>0</v>
      </c>
      <c r="P37" s="46">
        <v>0</v>
      </c>
      <c r="Q37" s="94">
        <v>0</v>
      </c>
      <c r="R37" s="94">
        <v>0</v>
      </c>
      <c r="S37" s="41">
        <v>0</v>
      </c>
      <c r="T37" s="46">
        <v>0</v>
      </c>
      <c r="U37" s="94">
        <v>0</v>
      </c>
      <c r="V37" s="94">
        <v>0</v>
      </c>
      <c r="W37" s="45">
        <v>0</v>
      </c>
      <c r="X37" s="46">
        <v>0</v>
      </c>
      <c r="Y37" s="94">
        <v>0</v>
      </c>
      <c r="Z37" s="94">
        <v>0</v>
      </c>
      <c r="AA37" s="41">
        <v>0</v>
      </c>
      <c r="AB37" s="164">
        <v>0</v>
      </c>
      <c r="AC37" s="94">
        <v>0</v>
      </c>
      <c r="AD37" s="47">
        <v>0</v>
      </c>
      <c r="AE37" s="94">
        <v>0</v>
      </c>
      <c r="AF37" s="165">
        <v>0</v>
      </c>
      <c r="AG37" s="48">
        <v>0</v>
      </c>
      <c r="AH37" s="36"/>
    </row>
    <row r="38" spans="1:34" ht="18" customHeight="1" x14ac:dyDescent="0.25">
      <c r="A38" s="163" t="s">
        <v>138</v>
      </c>
      <c r="B38" s="42">
        <v>3280</v>
      </c>
      <c r="C38" s="45">
        <v>101594</v>
      </c>
      <c r="D38" s="82">
        <v>0.77541371158392436</v>
      </c>
      <c r="E38" s="42">
        <v>670</v>
      </c>
      <c r="F38" s="41">
        <v>16869</v>
      </c>
      <c r="G38" s="103">
        <v>1629</v>
      </c>
      <c r="H38" s="44">
        <v>0</v>
      </c>
      <c r="I38" s="94">
        <v>0</v>
      </c>
      <c r="J38" s="94">
        <v>0</v>
      </c>
      <c r="K38" s="41">
        <v>0</v>
      </c>
      <c r="L38" s="46">
        <v>0</v>
      </c>
      <c r="M38" s="94">
        <v>0</v>
      </c>
      <c r="N38" s="94">
        <v>0</v>
      </c>
      <c r="O38" s="41">
        <v>0</v>
      </c>
      <c r="P38" s="46">
        <v>670</v>
      </c>
      <c r="Q38" s="94">
        <v>1629</v>
      </c>
      <c r="R38" s="94">
        <v>2552</v>
      </c>
      <c r="S38" s="41">
        <v>16869</v>
      </c>
      <c r="T38" s="46">
        <v>0</v>
      </c>
      <c r="U38" s="94">
        <v>0</v>
      </c>
      <c r="V38" s="94">
        <v>0</v>
      </c>
      <c r="W38" s="45">
        <v>0</v>
      </c>
      <c r="X38" s="46">
        <v>0</v>
      </c>
      <c r="Y38" s="94">
        <v>0</v>
      </c>
      <c r="Z38" s="94">
        <v>0</v>
      </c>
      <c r="AA38" s="41">
        <v>0</v>
      </c>
      <c r="AB38" s="164">
        <v>0</v>
      </c>
      <c r="AC38" s="94">
        <v>0</v>
      </c>
      <c r="AD38" s="47">
        <v>0</v>
      </c>
      <c r="AE38" s="94">
        <v>0</v>
      </c>
      <c r="AF38" s="165">
        <v>0</v>
      </c>
      <c r="AG38" s="48">
        <v>0</v>
      </c>
      <c r="AH38" s="36"/>
    </row>
    <row r="39" spans="1:34" ht="18" customHeight="1" x14ac:dyDescent="0.25">
      <c r="A39" s="163" t="s">
        <v>139</v>
      </c>
      <c r="B39" s="42">
        <v>1526</v>
      </c>
      <c r="C39" s="45">
        <v>101669</v>
      </c>
      <c r="D39" s="82">
        <v>1.0531400966183575</v>
      </c>
      <c r="E39" s="42">
        <v>380</v>
      </c>
      <c r="F39" s="41">
        <v>29766</v>
      </c>
      <c r="G39" s="103">
        <v>6813</v>
      </c>
      <c r="H39" s="44">
        <v>380</v>
      </c>
      <c r="I39" s="94">
        <v>6813</v>
      </c>
      <c r="J39" s="94">
        <v>4503</v>
      </c>
      <c r="K39" s="41">
        <v>29766</v>
      </c>
      <c r="L39" s="46">
        <v>0</v>
      </c>
      <c r="M39" s="94">
        <v>0</v>
      </c>
      <c r="N39" s="94">
        <v>0</v>
      </c>
      <c r="O39" s="41">
        <v>0</v>
      </c>
      <c r="P39" s="46">
        <v>0</v>
      </c>
      <c r="Q39" s="94">
        <v>0</v>
      </c>
      <c r="R39" s="94">
        <v>0</v>
      </c>
      <c r="S39" s="41">
        <v>0</v>
      </c>
      <c r="T39" s="46">
        <v>0</v>
      </c>
      <c r="U39" s="94">
        <v>0</v>
      </c>
      <c r="V39" s="94">
        <v>0</v>
      </c>
      <c r="W39" s="45">
        <v>0</v>
      </c>
      <c r="X39" s="46">
        <v>0</v>
      </c>
      <c r="Y39" s="94">
        <v>0</v>
      </c>
      <c r="Z39" s="94">
        <v>0</v>
      </c>
      <c r="AA39" s="41">
        <v>0</v>
      </c>
      <c r="AB39" s="164">
        <v>0</v>
      </c>
      <c r="AC39" s="94">
        <v>0</v>
      </c>
      <c r="AD39" s="47">
        <v>0</v>
      </c>
      <c r="AE39" s="94">
        <v>0</v>
      </c>
      <c r="AF39" s="165">
        <v>0</v>
      </c>
      <c r="AG39" s="48">
        <v>0</v>
      </c>
      <c r="AH39" s="36"/>
    </row>
    <row r="40" spans="1:34" s="35" customFormat="1" ht="18" customHeight="1" x14ac:dyDescent="0.25">
      <c r="A40" s="54" t="s">
        <v>98</v>
      </c>
      <c r="B40" s="31">
        <v>4719473</v>
      </c>
      <c r="C40" s="33">
        <v>616024867</v>
      </c>
      <c r="D40" s="78">
        <v>0.99480766239202922</v>
      </c>
      <c r="E40" s="29">
        <v>451076</v>
      </c>
      <c r="F40" s="30">
        <v>56898129</v>
      </c>
      <c r="G40" s="102">
        <v>11645812</v>
      </c>
      <c r="H40" s="31">
        <v>355603</v>
      </c>
      <c r="I40" s="102">
        <v>4325275</v>
      </c>
      <c r="J40" s="102">
        <v>3137700</v>
      </c>
      <c r="K40" s="30">
        <v>20741010</v>
      </c>
      <c r="L40" s="31">
        <v>63363</v>
      </c>
      <c r="M40" s="92">
        <v>1431563</v>
      </c>
      <c r="N40" s="92">
        <v>754500</v>
      </c>
      <c r="O40" s="30">
        <v>4987440</v>
      </c>
      <c r="P40" s="29">
        <v>24618</v>
      </c>
      <c r="Q40" s="92">
        <v>121573</v>
      </c>
      <c r="R40" s="92">
        <v>179323</v>
      </c>
      <c r="S40" s="30">
        <v>1185371</v>
      </c>
      <c r="T40" s="31">
        <v>140</v>
      </c>
      <c r="U40" s="92">
        <v>520</v>
      </c>
      <c r="V40" s="92">
        <v>1183</v>
      </c>
      <c r="W40" s="33">
        <v>7820</v>
      </c>
      <c r="X40" s="29">
        <v>7352</v>
      </c>
      <c r="Y40" s="92">
        <v>5766881</v>
      </c>
      <c r="Z40" s="92">
        <v>4534843</v>
      </c>
      <c r="AA40" s="30">
        <v>29976488</v>
      </c>
      <c r="AB40" s="102">
        <v>0</v>
      </c>
      <c r="AC40" s="92">
        <v>0</v>
      </c>
      <c r="AD40" s="32">
        <v>0</v>
      </c>
      <c r="AE40" s="92">
        <v>0</v>
      </c>
      <c r="AF40" s="93">
        <v>0</v>
      </c>
      <c r="AG40" s="34">
        <v>0</v>
      </c>
      <c r="AH40" s="36"/>
    </row>
    <row r="41" spans="1:34" s="35" customFormat="1" ht="18" customHeight="1" x14ac:dyDescent="0.25">
      <c r="A41" s="64" t="s">
        <v>3</v>
      </c>
      <c r="B41" s="55">
        <v>4744106</v>
      </c>
      <c r="C41" s="59">
        <v>676987171</v>
      </c>
      <c r="D41" s="84"/>
      <c r="E41" s="57">
        <v>547626</v>
      </c>
      <c r="F41" s="56">
        <v>77796355</v>
      </c>
      <c r="G41" s="105">
        <v>16978614</v>
      </c>
      <c r="H41" s="62">
        <v>432513</v>
      </c>
      <c r="I41" s="98">
        <v>5379431</v>
      </c>
      <c r="J41" s="98">
        <v>3570651</v>
      </c>
      <c r="K41" s="169">
        <v>23863202</v>
      </c>
      <c r="L41" s="61">
        <v>74386</v>
      </c>
      <c r="M41" s="98">
        <v>2672514</v>
      </c>
      <c r="N41" s="98">
        <v>1142149</v>
      </c>
      <c r="O41" s="170">
        <v>7633154</v>
      </c>
      <c r="P41" s="63">
        <v>29329</v>
      </c>
      <c r="Q41" s="98">
        <v>151858</v>
      </c>
      <c r="R41" s="98">
        <v>213305</v>
      </c>
      <c r="S41" s="169">
        <v>1425548</v>
      </c>
      <c r="T41" s="61">
        <v>42</v>
      </c>
      <c r="U41" s="98">
        <v>1692</v>
      </c>
      <c r="V41" s="98">
        <v>1883</v>
      </c>
      <c r="W41" s="170">
        <v>12584</v>
      </c>
      <c r="X41" s="63">
        <v>11356</v>
      </c>
      <c r="Y41" s="98">
        <v>8762879</v>
      </c>
      <c r="Z41" s="98">
        <v>6705485</v>
      </c>
      <c r="AA41" s="169">
        <v>44813775</v>
      </c>
      <c r="AB41" s="105">
        <v>0</v>
      </c>
      <c r="AC41" s="98">
        <v>0</v>
      </c>
      <c r="AD41" s="62">
        <v>0</v>
      </c>
      <c r="AE41" s="98">
        <v>10240</v>
      </c>
      <c r="AF41" s="99">
        <v>7196</v>
      </c>
      <c r="AG41" s="171">
        <v>48092</v>
      </c>
      <c r="AH41" s="36"/>
    </row>
    <row r="42" spans="1:34" s="35" customFormat="1" ht="18" customHeight="1" x14ac:dyDescent="0.25">
      <c r="A42" s="141" t="s">
        <v>4</v>
      </c>
      <c r="B42" s="147">
        <v>0.99480766239202922</v>
      </c>
      <c r="C42" s="143">
        <v>0.90995057718752548</v>
      </c>
      <c r="D42" s="81"/>
      <c r="E42" s="142">
        <v>0.82369354267328432</v>
      </c>
      <c r="F42" s="81">
        <v>0.7313726844914521</v>
      </c>
      <c r="G42" s="144">
        <v>0.68591064029136894</v>
      </c>
      <c r="H42" s="145">
        <v>0.82217875532064932</v>
      </c>
      <c r="I42" s="146">
        <v>0.80403949785767304</v>
      </c>
      <c r="J42" s="146"/>
      <c r="K42" s="81">
        <v>0.8691629061347258</v>
      </c>
      <c r="L42" s="147">
        <v>0.85181351329551258</v>
      </c>
      <c r="M42" s="146">
        <v>0.53566155312937558</v>
      </c>
      <c r="N42" s="146"/>
      <c r="O42" s="143">
        <v>0.65339176964070156</v>
      </c>
      <c r="P42" s="142">
        <v>0.83937399843158644</v>
      </c>
      <c r="Q42" s="146">
        <v>0.80057026959396282</v>
      </c>
      <c r="R42" s="146"/>
      <c r="S42" s="81">
        <v>0.83151952792890871</v>
      </c>
      <c r="T42" s="147">
        <v>3.3333333333333335</v>
      </c>
      <c r="U42" s="146">
        <v>0.30732860520094563</v>
      </c>
      <c r="V42" s="146"/>
      <c r="W42" s="143">
        <v>0.62142403051493955</v>
      </c>
      <c r="X42" s="142">
        <v>0.64741106023247619</v>
      </c>
      <c r="Y42" s="146">
        <v>0.65810346120264818</v>
      </c>
      <c r="Z42" s="146"/>
      <c r="AA42" s="81">
        <v>0.66891236009463606</v>
      </c>
      <c r="AB42" s="144" t="e">
        <v>#DIV/0!</v>
      </c>
      <c r="AC42" s="146"/>
      <c r="AD42" s="188" t="s">
        <v>213</v>
      </c>
      <c r="AE42" s="146">
        <v>0</v>
      </c>
      <c r="AF42" s="148"/>
      <c r="AG42" s="149">
        <v>0</v>
      </c>
      <c r="AH42" s="36"/>
    </row>
    <row r="43" spans="1:34" s="35" customFormat="1" ht="18" customHeight="1" x14ac:dyDescent="0.25">
      <c r="A43" s="64" t="s">
        <v>80</v>
      </c>
      <c r="B43" s="55" t="s">
        <v>0</v>
      </c>
      <c r="C43" s="59">
        <v>125439883</v>
      </c>
      <c r="D43" s="151">
        <v>0.89473111938863392</v>
      </c>
      <c r="E43" s="57" t="s">
        <v>0</v>
      </c>
      <c r="F43" s="56">
        <v>11645812</v>
      </c>
      <c r="G43" s="105" t="s">
        <v>0</v>
      </c>
      <c r="H43" s="62"/>
      <c r="I43" s="98"/>
      <c r="J43" s="98"/>
      <c r="K43" s="56">
        <v>4325275</v>
      </c>
      <c r="L43" s="61" t="s">
        <v>0</v>
      </c>
      <c r="M43" s="98" t="s">
        <v>0</v>
      </c>
      <c r="N43" s="98" t="s">
        <v>0</v>
      </c>
      <c r="O43" s="59">
        <v>1431563</v>
      </c>
      <c r="P43" s="63" t="s">
        <v>0</v>
      </c>
      <c r="Q43" s="98" t="s">
        <v>0</v>
      </c>
      <c r="R43" s="98" t="s">
        <v>0</v>
      </c>
      <c r="S43" s="56">
        <v>121573</v>
      </c>
      <c r="T43" s="61" t="s">
        <v>0</v>
      </c>
      <c r="U43" s="98" t="s">
        <v>0</v>
      </c>
      <c r="V43" s="98" t="s">
        <v>0</v>
      </c>
      <c r="W43" s="59">
        <v>520</v>
      </c>
      <c r="X43" s="63" t="s">
        <v>0</v>
      </c>
      <c r="Y43" s="98" t="s">
        <v>0</v>
      </c>
      <c r="Z43" s="98" t="s">
        <v>0</v>
      </c>
      <c r="AA43" s="56">
        <v>5766881</v>
      </c>
      <c r="AB43" s="105" t="s">
        <v>0</v>
      </c>
      <c r="AC43" s="98" t="s">
        <v>0</v>
      </c>
      <c r="AD43" s="58">
        <v>0</v>
      </c>
      <c r="AE43" s="98" t="s">
        <v>0</v>
      </c>
      <c r="AF43" s="99" t="s">
        <v>0</v>
      </c>
      <c r="AG43" s="60">
        <v>0</v>
      </c>
      <c r="AH43" s="36"/>
    </row>
    <row r="44" spans="1:34" s="35" customFormat="1" ht="18" customHeight="1" x14ac:dyDescent="0.25">
      <c r="A44" s="153" t="s">
        <v>101</v>
      </c>
      <c r="B44" s="110" t="s">
        <v>0</v>
      </c>
      <c r="C44" s="111">
        <v>140198413</v>
      </c>
      <c r="D44" s="154" t="s">
        <v>208</v>
      </c>
      <c r="E44" s="112" t="s">
        <v>0</v>
      </c>
      <c r="F44" s="113">
        <v>16978614</v>
      </c>
      <c r="G44" s="120" t="s">
        <v>0</v>
      </c>
      <c r="H44" s="121"/>
      <c r="I44" s="122"/>
      <c r="J44" s="122"/>
      <c r="K44" s="113">
        <v>5379431</v>
      </c>
      <c r="L44" s="123" t="s">
        <v>0</v>
      </c>
      <c r="M44" s="122" t="s">
        <v>0</v>
      </c>
      <c r="N44" s="122" t="s">
        <v>0</v>
      </c>
      <c r="O44" s="111">
        <v>2672514</v>
      </c>
      <c r="P44" s="124" t="s">
        <v>0</v>
      </c>
      <c r="Q44" s="122" t="s">
        <v>0</v>
      </c>
      <c r="R44" s="122" t="s">
        <v>0</v>
      </c>
      <c r="S44" s="113">
        <v>151858</v>
      </c>
      <c r="T44" s="123" t="s">
        <v>0</v>
      </c>
      <c r="U44" s="122" t="s">
        <v>0</v>
      </c>
      <c r="V44" s="122" t="s">
        <v>0</v>
      </c>
      <c r="W44" s="111">
        <v>1692</v>
      </c>
      <c r="X44" s="124" t="s">
        <v>0</v>
      </c>
      <c r="Y44" s="122" t="s">
        <v>0</v>
      </c>
      <c r="Z44" s="122" t="s">
        <v>0</v>
      </c>
      <c r="AA44" s="113">
        <v>8762879</v>
      </c>
      <c r="AB44" s="120" t="s">
        <v>0</v>
      </c>
      <c r="AC44" s="122" t="s">
        <v>0</v>
      </c>
      <c r="AD44" s="115">
        <v>0</v>
      </c>
      <c r="AE44" s="122" t="s">
        <v>0</v>
      </c>
      <c r="AF44" s="125" t="s">
        <v>0</v>
      </c>
      <c r="AG44" s="118">
        <v>10240</v>
      </c>
      <c r="AH44" s="36"/>
    </row>
    <row r="45" spans="1:34" ht="18.75" customHeight="1" x14ac:dyDescent="0.25">
      <c r="A45" s="54"/>
      <c r="B45" s="31" t="s">
        <v>0</v>
      </c>
      <c r="C45" s="33" t="s">
        <v>0</v>
      </c>
      <c r="D45" s="75"/>
      <c r="E45" s="29" t="s">
        <v>0</v>
      </c>
      <c r="F45" s="30" t="s">
        <v>0</v>
      </c>
      <c r="G45" s="31" t="s">
        <v>0</v>
      </c>
      <c r="H45" s="31"/>
      <c r="I45" s="31"/>
      <c r="J45" s="31"/>
      <c r="K45" s="30" t="s">
        <v>0</v>
      </c>
      <c r="L45" s="31" t="s">
        <v>0</v>
      </c>
      <c r="M45" s="32" t="s">
        <v>0</v>
      </c>
      <c r="N45" s="32" t="s">
        <v>0</v>
      </c>
      <c r="O45" s="33" t="s">
        <v>0</v>
      </c>
      <c r="P45" s="29" t="s">
        <v>0</v>
      </c>
      <c r="Q45" s="32" t="s">
        <v>0</v>
      </c>
      <c r="R45" s="32" t="s">
        <v>0</v>
      </c>
      <c r="S45" s="30" t="s">
        <v>0</v>
      </c>
      <c r="T45" s="31" t="s">
        <v>0</v>
      </c>
      <c r="U45" s="32" t="s">
        <v>0</v>
      </c>
      <c r="V45" s="32" t="s">
        <v>0</v>
      </c>
      <c r="W45" s="33" t="s">
        <v>0</v>
      </c>
      <c r="X45" s="29" t="s">
        <v>0</v>
      </c>
      <c r="Y45" s="32" t="s">
        <v>0</v>
      </c>
      <c r="Z45" s="32" t="s">
        <v>0</v>
      </c>
      <c r="AA45" s="30" t="s">
        <v>0</v>
      </c>
      <c r="AB45" s="31" t="s">
        <v>0</v>
      </c>
      <c r="AC45" s="32" t="s">
        <v>0</v>
      </c>
      <c r="AD45" s="32" t="s">
        <v>0</v>
      </c>
      <c r="AE45" s="32" t="s">
        <v>0</v>
      </c>
      <c r="AF45" s="33" t="s">
        <v>0</v>
      </c>
      <c r="AG45" s="34" t="s">
        <v>0</v>
      </c>
      <c r="AH45" s="36"/>
    </row>
    <row r="46" spans="1:34" s="35" customFormat="1" ht="18" customHeight="1" x14ac:dyDescent="0.25">
      <c r="A46" s="163" t="s">
        <v>102</v>
      </c>
      <c r="B46" s="42">
        <v>313992</v>
      </c>
      <c r="C46" s="45">
        <v>28304334</v>
      </c>
      <c r="D46" s="82">
        <v>0.82078038859974956</v>
      </c>
      <c r="E46" s="42">
        <v>42302</v>
      </c>
      <c r="F46" s="41">
        <v>3706610</v>
      </c>
      <c r="G46" s="103">
        <v>857493</v>
      </c>
      <c r="H46" s="44">
        <v>28453</v>
      </c>
      <c r="I46" s="94">
        <v>393959</v>
      </c>
      <c r="J46" s="94">
        <v>272219</v>
      </c>
      <c r="K46" s="41">
        <v>1799438</v>
      </c>
      <c r="L46" s="46">
        <v>13849</v>
      </c>
      <c r="M46" s="94">
        <v>463534</v>
      </c>
      <c r="N46" s="94">
        <v>288517</v>
      </c>
      <c r="O46" s="41">
        <v>1907172</v>
      </c>
      <c r="P46" s="46">
        <v>0</v>
      </c>
      <c r="Q46" s="94">
        <v>0</v>
      </c>
      <c r="R46" s="94">
        <v>0</v>
      </c>
      <c r="S46" s="41">
        <v>0</v>
      </c>
      <c r="T46" s="46">
        <v>0</v>
      </c>
      <c r="U46" s="94">
        <v>0</v>
      </c>
      <c r="V46" s="94">
        <v>0</v>
      </c>
      <c r="W46" s="45">
        <v>0</v>
      </c>
      <c r="X46" s="46">
        <v>0</v>
      </c>
      <c r="Y46" s="94">
        <v>0</v>
      </c>
      <c r="Z46" s="94">
        <v>0</v>
      </c>
      <c r="AA46" s="41">
        <v>0</v>
      </c>
      <c r="AB46" s="164">
        <v>0</v>
      </c>
      <c r="AC46" s="94">
        <v>0</v>
      </c>
      <c r="AD46" s="47">
        <v>0</v>
      </c>
      <c r="AE46" s="94">
        <v>0</v>
      </c>
      <c r="AF46" s="165">
        <v>0</v>
      </c>
      <c r="AG46" s="48">
        <v>0</v>
      </c>
      <c r="AH46" s="36"/>
    </row>
    <row r="47" spans="1:34" s="35" customFormat="1" ht="18" customHeight="1" x14ac:dyDescent="0.25">
      <c r="A47" s="163" t="s">
        <v>14</v>
      </c>
      <c r="B47" s="42">
        <v>87976</v>
      </c>
      <c r="C47" s="45">
        <v>6514689</v>
      </c>
      <c r="D47" s="82">
        <v>0.81503029404680294</v>
      </c>
      <c r="E47" s="42">
        <v>12748</v>
      </c>
      <c r="F47" s="41">
        <v>914596</v>
      </c>
      <c r="G47" s="103">
        <v>191140</v>
      </c>
      <c r="H47" s="44">
        <v>11174</v>
      </c>
      <c r="I47" s="94">
        <v>160506</v>
      </c>
      <c r="J47" s="94">
        <v>117209</v>
      </c>
      <c r="K47" s="41">
        <v>774782</v>
      </c>
      <c r="L47" s="46">
        <v>1574</v>
      </c>
      <c r="M47" s="94">
        <v>30634</v>
      </c>
      <c r="N47" s="94">
        <v>21151</v>
      </c>
      <c r="O47" s="41">
        <v>139814</v>
      </c>
      <c r="P47" s="46">
        <v>0</v>
      </c>
      <c r="Q47" s="94">
        <v>0</v>
      </c>
      <c r="R47" s="94">
        <v>0</v>
      </c>
      <c r="S47" s="41">
        <v>0</v>
      </c>
      <c r="T47" s="46">
        <v>0</v>
      </c>
      <c r="U47" s="94">
        <v>0</v>
      </c>
      <c r="V47" s="94">
        <v>0</v>
      </c>
      <c r="W47" s="45">
        <v>0</v>
      </c>
      <c r="X47" s="46">
        <v>0</v>
      </c>
      <c r="Y47" s="94">
        <v>0</v>
      </c>
      <c r="Z47" s="94">
        <v>0</v>
      </c>
      <c r="AA47" s="41">
        <v>0</v>
      </c>
      <c r="AB47" s="164">
        <v>0</v>
      </c>
      <c r="AC47" s="94">
        <v>0</v>
      </c>
      <c r="AD47" s="47">
        <v>0</v>
      </c>
      <c r="AE47" s="94">
        <v>0</v>
      </c>
      <c r="AF47" s="165">
        <v>0</v>
      </c>
      <c r="AG47" s="48">
        <v>0</v>
      </c>
      <c r="AH47" s="36"/>
    </row>
    <row r="48" spans="1:34" s="35" customFormat="1" ht="18" customHeight="1" x14ac:dyDescent="0.25">
      <c r="A48" s="163" t="s">
        <v>15</v>
      </c>
      <c r="B48" s="42">
        <v>1014821</v>
      </c>
      <c r="C48" s="45">
        <v>96526712</v>
      </c>
      <c r="D48" s="82">
        <v>0.89275072906174258</v>
      </c>
      <c r="E48" s="42">
        <v>92506</v>
      </c>
      <c r="F48" s="41">
        <v>8809916</v>
      </c>
      <c r="G48" s="103">
        <v>2228205</v>
      </c>
      <c r="H48" s="44">
        <v>48910</v>
      </c>
      <c r="I48" s="94">
        <v>675679</v>
      </c>
      <c r="J48" s="94">
        <v>472145</v>
      </c>
      <c r="K48" s="41">
        <v>3121001</v>
      </c>
      <c r="L48" s="46">
        <v>43396</v>
      </c>
      <c r="M48" s="94">
        <v>1532044</v>
      </c>
      <c r="N48" s="94">
        <v>847066</v>
      </c>
      <c r="O48" s="41">
        <v>5599326</v>
      </c>
      <c r="P48" s="46">
        <v>138</v>
      </c>
      <c r="Q48" s="94">
        <v>909</v>
      </c>
      <c r="R48" s="94">
        <v>1725</v>
      </c>
      <c r="S48" s="41">
        <v>11403</v>
      </c>
      <c r="T48" s="46">
        <v>0</v>
      </c>
      <c r="U48" s="94">
        <v>0</v>
      </c>
      <c r="V48" s="94">
        <v>0</v>
      </c>
      <c r="W48" s="45">
        <v>0</v>
      </c>
      <c r="X48" s="46">
        <v>62</v>
      </c>
      <c r="Y48" s="94">
        <v>19573</v>
      </c>
      <c r="Z48" s="94">
        <v>11828</v>
      </c>
      <c r="AA48" s="41">
        <v>78186</v>
      </c>
      <c r="AB48" s="164">
        <v>0</v>
      </c>
      <c r="AC48" s="94">
        <v>0</v>
      </c>
      <c r="AD48" s="47">
        <v>0</v>
      </c>
      <c r="AE48" s="94">
        <v>0</v>
      </c>
      <c r="AF48" s="165">
        <v>0</v>
      </c>
      <c r="AG48" s="48">
        <v>0</v>
      </c>
      <c r="AH48" s="36"/>
    </row>
    <row r="49" spans="1:34" s="35" customFormat="1" ht="18" customHeight="1" x14ac:dyDescent="0.25">
      <c r="A49" s="163" t="s">
        <v>16</v>
      </c>
      <c r="B49" s="42">
        <v>288045</v>
      </c>
      <c r="C49" s="45">
        <v>24541109</v>
      </c>
      <c r="D49" s="82">
        <v>0.9654017857142857</v>
      </c>
      <c r="E49" s="42">
        <v>18377</v>
      </c>
      <c r="F49" s="41">
        <v>1743032</v>
      </c>
      <c r="G49" s="103">
        <v>366439</v>
      </c>
      <c r="H49" s="44">
        <v>13444</v>
      </c>
      <c r="I49" s="94">
        <v>195500</v>
      </c>
      <c r="J49" s="94">
        <v>149157</v>
      </c>
      <c r="K49" s="41">
        <v>985966</v>
      </c>
      <c r="L49" s="46">
        <v>4867</v>
      </c>
      <c r="M49" s="94">
        <v>165663</v>
      </c>
      <c r="N49" s="94">
        <v>110352</v>
      </c>
      <c r="O49" s="41">
        <v>729455</v>
      </c>
      <c r="P49" s="46">
        <v>0</v>
      </c>
      <c r="Q49" s="94">
        <v>0</v>
      </c>
      <c r="R49" s="94">
        <v>0</v>
      </c>
      <c r="S49" s="41">
        <v>0</v>
      </c>
      <c r="T49" s="46">
        <v>0</v>
      </c>
      <c r="U49" s="94">
        <v>0</v>
      </c>
      <c r="V49" s="94">
        <v>0</v>
      </c>
      <c r="W49" s="45">
        <v>0</v>
      </c>
      <c r="X49" s="46">
        <v>66</v>
      </c>
      <c r="Y49" s="94">
        <v>5276</v>
      </c>
      <c r="Z49" s="94">
        <v>4177</v>
      </c>
      <c r="AA49" s="41">
        <v>27611</v>
      </c>
      <c r="AB49" s="164">
        <v>0</v>
      </c>
      <c r="AC49" s="94">
        <v>0</v>
      </c>
      <c r="AD49" s="47">
        <v>0</v>
      </c>
      <c r="AE49" s="94">
        <v>0</v>
      </c>
      <c r="AF49" s="165">
        <v>0</v>
      </c>
      <c r="AG49" s="48">
        <v>0</v>
      </c>
      <c r="AH49" s="36"/>
    </row>
    <row r="50" spans="1:34" s="35" customFormat="1" ht="18" customHeight="1" x14ac:dyDescent="0.25">
      <c r="A50" s="163" t="s">
        <v>17</v>
      </c>
      <c r="B50" s="42">
        <v>186675</v>
      </c>
      <c r="C50" s="45">
        <v>15719317</v>
      </c>
      <c r="D50" s="82">
        <v>0.95408337975763957</v>
      </c>
      <c r="E50" s="42">
        <v>14816</v>
      </c>
      <c r="F50" s="41">
        <v>1189926</v>
      </c>
      <c r="G50" s="103">
        <v>254204</v>
      </c>
      <c r="H50" s="44">
        <v>12337</v>
      </c>
      <c r="I50" s="94">
        <v>197897</v>
      </c>
      <c r="J50" s="94">
        <v>144634</v>
      </c>
      <c r="K50" s="41">
        <v>956068</v>
      </c>
      <c r="L50" s="46">
        <v>2467</v>
      </c>
      <c r="M50" s="94">
        <v>54559</v>
      </c>
      <c r="N50" s="94">
        <v>33694</v>
      </c>
      <c r="O50" s="41">
        <v>222726</v>
      </c>
      <c r="P50" s="46">
        <v>0</v>
      </c>
      <c r="Q50" s="94">
        <v>0</v>
      </c>
      <c r="R50" s="94">
        <v>0</v>
      </c>
      <c r="S50" s="41">
        <v>0</v>
      </c>
      <c r="T50" s="46">
        <v>0</v>
      </c>
      <c r="U50" s="94">
        <v>0</v>
      </c>
      <c r="V50" s="94">
        <v>0</v>
      </c>
      <c r="W50" s="45">
        <v>0</v>
      </c>
      <c r="X50" s="46">
        <v>12</v>
      </c>
      <c r="Y50" s="94">
        <v>1748</v>
      </c>
      <c r="Z50" s="94">
        <v>1684</v>
      </c>
      <c r="AA50" s="41">
        <v>11132</v>
      </c>
      <c r="AB50" s="164">
        <v>0</v>
      </c>
      <c r="AC50" s="94">
        <v>0</v>
      </c>
      <c r="AD50" s="47">
        <v>0</v>
      </c>
      <c r="AE50" s="94">
        <v>0</v>
      </c>
      <c r="AF50" s="165">
        <v>0</v>
      </c>
      <c r="AG50" s="48">
        <v>0</v>
      </c>
      <c r="AH50" s="36"/>
    </row>
    <row r="51" spans="1:34" s="35" customFormat="1" ht="18" customHeight="1" x14ac:dyDescent="0.25">
      <c r="A51" s="163" t="s">
        <v>18</v>
      </c>
      <c r="B51" s="42">
        <v>227085</v>
      </c>
      <c r="C51" s="45">
        <v>19387021</v>
      </c>
      <c r="D51" s="82">
        <v>1.0049921002668649</v>
      </c>
      <c r="E51" s="42">
        <v>40727</v>
      </c>
      <c r="F51" s="41">
        <v>3250568</v>
      </c>
      <c r="G51" s="103">
        <v>758161</v>
      </c>
      <c r="H51" s="44">
        <v>30324</v>
      </c>
      <c r="I51" s="94">
        <v>376461</v>
      </c>
      <c r="J51" s="94">
        <v>255374</v>
      </c>
      <c r="K51" s="41">
        <v>1688088</v>
      </c>
      <c r="L51" s="46">
        <v>10323</v>
      </c>
      <c r="M51" s="94">
        <v>363071</v>
      </c>
      <c r="N51" s="94">
        <v>222457</v>
      </c>
      <c r="O51" s="41">
        <v>1470498</v>
      </c>
      <c r="P51" s="46">
        <v>0</v>
      </c>
      <c r="Q51" s="94">
        <v>0</v>
      </c>
      <c r="R51" s="94">
        <v>0</v>
      </c>
      <c r="S51" s="41">
        <v>0</v>
      </c>
      <c r="T51" s="46">
        <v>0</v>
      </c>
      <c r="U51" s="94">
        <v>0</v>
      </c>
      <c r="V51" s="94">
        <v>0</v>
      </c>
      <c r="W51" s="45">
        <v>0</v>
      </c>
      <c r="X51" s="46">
        <v>80</v>
      </c>
      <c r="Y51" s="94">
        <v>18629</v>
      </c>
      <c r="Z51" s="94">
        <v>13915</v>
      </c>
      <c r="AA51" s="41">
        <v>91982</v>
      </c>
      <c r="AB51" s="164">
        <v>0</v>
      </c>
      <c r="AC51" s="94">
        <v>0</v>
      </c>
      <c r="AD51" s="47">
        <v>0</v>
      </c>
      <c r="AE51" s="94">
        <v>0</v>
      </c>
      <c r="AF51" s="165">
        <v>0</v>
      </c>
      <c r="AG51" s="48">
        <v>0</v>
      </c>
      <c r="AH51" s="38"/>
    </row>
    <row r="52" spans="1:34" s="35" customFormat="1" ht="18" customHeight="1" x14ac:dyDescent="0.25">
      <c r="A52" s="163" t="s">
        <v>166</v>
      </c>
      <c r="B52" s="42">
        <v>68339</v>
      </c>
      <c r="C52" s="45">
        <v>7120463</v>
      </c>
      <c r="D52" s="82">
        <v>1.1871417155960116</v>
      </c>
      <c r="E52" s="42">
        <v>10745</v>
      </c>
      <c r="F52" s="41">
        <v>616625</v>
      </c>
      <c r="G52" s="103">
        <v>132725</v>
      </c>
      <c r="H52" s="44">
        <v>9899</v>
      </c>
      <c r="I52" s="94">
        <v>102598</v>
      </c>
      <c r="J52" s="94">
        <v>74934</v>
      </c>
      <c r="K52" s="41">
        <v>495333</v>
      </c>
      <c r="L52" s="46">
        <v>559</v>
      </c>
      <c r="M52" s="94">
        <v>28550</v>
      </c>
      <c r="N52" s="94">
        <v>16211</v>
      </c>
      <c r="O52" s="41">
        <v>107159</v>
      </c>
      <c r="P52" s="46">
        <v>287</v>
      </c>
      <c r="Q52" s="94">
        <v>1577</v>
      </c>
      <c r="R52" s="94">
        <v>2138</v>
      </c>
      <c r="S52" s="41">
        <v>14133</v>
      </c>
      <c r="T52" s="46">
        <v>0</v>
      </c>
      <c r="U52" s="94">
        <v>0</v>
      </c>
      <c r="V52" s="94">
        <v>0</v>
      </c>
      <c r="W52" s="45">
        <v>0</v>
      </c>
      <c r="X52" s="46">
        <v>0</v>
      </c>
      <c r="Y52" s="94">
        <v>0</v>
      </c>
      <c r="Z52" s="94">
        <v>0</v>
      </c>
      <c r="AA52" s="41">
        <v>0</v>
      </c>
      <c r="AB52" s="164">
        <v>0</v>
      </c>
      <c r="AC52" s="94">
        <v>0</v>
      </c>
      <c r="AD52" s="47">
        <v>0</v>
      </c>
      <c r="AE52" s="94">
        <v>0</v>
      </c>
      <c r="AF52" s="165">
        <v>0</v>
      </c>
      <c r="AG52" s="48">
        <v>0</v>
      </c>
      <c r="AH52" s="38"/>
    </row>
    <row r="53" spans="1:34" s="35" customFormat="1" ht="18" customHeight="1" x14ac:dyDescent="0.25">
      <c r="A53" s="163" t="s">
        <v>168</v>
      </c>
      <c r="B53" s="42">
        <v>77680</v>
      </c>
      <c r="C53" s="45">
        <v>7812830</v>
      </c>
      <c r="D53" s="82">
        <v>0.85269871238981765</v>
      </c>
      <c r="E53" s="42">
        <v>5786</v>
      </c>
      <c r="F53" s="41">
        <v>663769</v>
      </c>
      <c r="G53" s="103">
        <v>146635</v>
      </c>
      <c r="H53" s="44">
        <v>2827</v>
      </c>
      <c r="I53" s="94">
        <v>37982</v>
      </c>
      <c r="J53" s="94">
        <v>28033</v>
      </c>
      <c r="K53" s="41">
        <v>185305</v>
      </c>
      <c r="L53" s="46">
        <v>2917</v>
      </c>
      <c r="M53" s="94">
        <v>90229</v>
      </c>
      <c r="N53" s="94">
        <v>58414</v>
      </c>
      <c r="O53" s="41">
        <v>386132</v>
      </c>
      <c r="P53" s="46">
        <v>0</v>
      </c>
      <c r="Q53" s="94">
        <v>0</v>
      </c>
      <c r="R53" s="94">
        <v>0</v>
      </c>
      <c r="S53" s="41">
        <v>0</v>
      </c>
      <c r="T53" s="46">
        <v>0</v>
      </c>
      <c r="U53" s="94">
        <v>0</v>
      </c>
      <c r="V53" s="94">
        <v>0</v>
      </c>
      <c r="W53" s="45">
        <v>0</v>
      </c>
      <c r="X53" s="46">
        <v>42</v>
      </c>
      <c r="Y53" s="94">
        <v>18424</v>
      </c>
      <c r="Z53" s="94">
        <v>13968</v>
      </c>
      <c r="AA53" s="41">
        <v>92332</v>
      </c>
      <c r="AB53" s="164">
        <v>0</v>
      </c>
      <c r="AC53" s="94">
        <v>0</v>
      </c>
      <c r="AD53" s="47">
        <v>0</v>
      </c>
      <c r="AE53" s="94">
        <v>0</v>
      </c>
      <c r="AF53" s="165">
        <v>0</v>
      </c>
      <c r="AG53" s="48">
        <v>0</v>
      </c>
      <c r="AH53" s="36"/>
    </row>
    <row r="54" spans="1:34" s="35" customFormat="1" ht="18" customHeight="1" x14ac:dyDescent="0.25">
      <c r="A54" s="163" t="s">
        <v>169</v>
      </c>
      <c r="B54" s="42">
        <v>3910</v>
      </c>
      <c r="C54" s="45">
        <v>160492</v>
      </c>
      <c r="D54" s="82">
        <v>0.59476726498326737</v>
      </c>
      <c r="E54" s="42">
        <v>918</v>
      </c>
      <c r="F54" s="41">
        <v>36978</v>
      </c>
      <c r="G54" s="103">
        <v>9087</v>
      </c>
      <c r="H54" s="44">
        <v>788</v>
      </c>
      <c r="I54" s="94">
        <v>7650</v>
      </c>
      <c r="J54" s="94">
        <v>4959</v>
      </c>
      <c r="K54" s="41">
        <v>32780</v>
      </c>
      <c r="L54" s="46">
        <v>130</v>
      </c>
      <c r="M54" s="94">
        <v>1437</v>
      </c>
      <c r="N54" s="94">
        <v>635</v>
      </c>
      <c r="O54" s="41">
        <v>4198</v>
      </c>
      <c r="P54" s="46">
        <v>0</v>
      </c>
      <c r="Q54" s="94">
        <v>0</v>
      </c>
      <c r="R54" s="94">
        <v>0</v>
      </c>
      <c r="S54" s="41">
        <v>0</v>
      </c>
      <c r="T54" s="46">
        <v>0</v>
      </c>
      <c r="U54" s="94">
        <v>0</v>
      </c>
      <c r="V54" s="94">
        <v>0</v>
      </c>
      <c r="W54" s="45">
        <v>0</v>
      </c>
      <c r="X54" s="46">
        <v>0</v>
      </c>
      <c r="Y54" s="94">
        <v>0</v>
      </c>
      <c r="Z54" s="94">
        <v>0</v>
      </c>
      <c r="AA54" s="41">
        <v>0</v>
      </c>
      <c r="AB54" s="164">
        <v>0</v>
      </c>
      <c r="AC54" s="94">
        <v>0</v>
      </c>
      <c r="AD54" s="47">
        <v>0</v>
      </c>
      <c r="AE54" s="94">
        <v>0</v>
      </c>
      <c r="AF54" s="165">
        <v>0</v>
      </c>
      <c r="AG54" s="48">
        <v>0</v>
      </c>
      <c r="AH54" s="38"/>
    </row>
    <row r="55" spans="1:34" s="35" customFormat="1" ht="18" customHeight="1" x14ac:dyDescent="0.25">
      <c r="A55" s="163" t="s">
        <v>19</v>
      </c>
      <c r="B55" s="42">
        <v>53802</v>
      </c>
      <c r="C55" s="45">
        <v>3174359</v>
      </c>
      <c r="D55" s="82">
        <v>1.0756527650045984</v>
      </c>
      <c r="E55" s="42">
        <v>7664</v>
      </c>
      <c r="F55" s="41">
        <v>483871</v>
      </c>
      <c r="G55" s="103">
        <v>86888</v>
      </c>
      <c r="H55" s="44">
        <v>7407</v>
      </c>
      <c r="I55" s="94">
        <v>83978</v>
      </c>
      <c r="J55" s="94">
        <v>70691</v>
      </c>
      <c r="K55" s="41">
        <v>467286</v>
      </c>
      <c r="L55" s="46">
        <v>257</v>
      </c>
      <c r="M55" s="94">
        <v>2910</v>
      </c>
      <c r="N55" s="94">
        <v>2509</v>
      </c>
      <c r="O55" s="41">
        <v>16585</v>
      </c>
      <c r="P55" s="46">
        <v>0</v>
      </c>
      <c r="Q55" s="94">
        <v>0</v>
      </c>
      <c r="R55" s="94">
        <v>0</v>
      </c>
      <c r="S55" s="41">
        <v>0</v>
      </c>
      <c r="T55" s="46">
        <v>0</v>
      </c>
      <c r="U55" s="94">
        <v>0</v>
      </c>
      <c r="V55" s="94">
        <v>0</v>
      </c>
      <c r="W55" s="45">
        <v>0</v>
      </c>
      <c r="X55" s="46">
        <v>0</v>
      </c>
      <c r="Y55" s="94">
        <v>0</v>
      </c>
      <c r="Z55" s="94">
        <v>0</v>
      </c>
      <c r="AA55" s="41">
        <v>0</v>
      </c>
      <c r="AB55" s="164">
        <v>0</v>
      </c>
      <c r="AC55" s="94">
        <v>0</v>
      </c>
      <c r="AD55" s="47">
        <v>0</v>
      </c>
      <c r="AE55" s="94">
        <v>0</v>
      </c>
      <c r="AF55" s="165">
        <v>0</v>
      </c>
      <c r="AG55" s="48">
        <v>0</v>
      </c>
      <c r="AH55" s="36"/>
    </row>
    <row r="56" spans="1:34" s="35" customFormat="1" ht="18" customHeight="1" x14ac:dyDescent="0.25">
      <c r="A56" s="163" t="s">
        <v>153</v>
      </c>
      <c r="B56" s="42">
        <v>1711817</v>
      </c>
      <c r="C56" s="45">
        <v>141197518</v>
      </c>
      <c r="D56" s="82">
        <v>0.94061254049681964</v>
      </c>
      <c r="E56" s="42">
        <v>162537</v>
      </c>
      <c r="F56" s="41">
        <v>13948823</v>
      </c>
      <c r="G56" s="103">
        <v>3331118</v>
      </c>
      <c r="H56" s="44">
        <v>124768</v>
      </c>
      <c r="I56" s="94">
        <v>1615975</v>
      </c>
      <c r="J56" s="94">
        <v>1145338</v>
      </c>
      <c r="K56" s="41">
        <v>7570981</v>
      </c>
      <c r="L56" s="46">
        <v>37254</v>
      </c>
      <c r="M56" s="94">
        <v>1295229</v>
      </c>
      <c r="N56" s="94">
        <v>711993</v>
      </c>
      <c r="O56" s="41">
        <v>4706458</v>
      </c>
      <c r="P56" s="46">
        <v>187</v>
      </c>
      <c r="Q56" s="94">
        <v>957</v>
      </c>
      <c r="R56" s="94">
        <v>1634</v>
      </c>
      <c r="S56" s="41">
        <v>10801</v>
      </c>
      <c r="T56" s="46">
        <v>0</v>
      </c>
      <c r="U56" s="94">
        <v>0</v>
      </c>
      <c r="V56" s="94">
        <v>0</v>
      </c>
      <c r="W56" s="45">
        <v>0</v>
      </c>
      <c r="X56" s="46">
        <v>328</v>
      </c>
      <c r="Y56" s="94">
        <v>418957</v>
      </c>
      <c r="Z56" s="94">
        <v>251213</v>
      </c>
      <c r="AA56" s="41">
        <v>1660583</v>
      </c>
      <c r="AB56" s="164">
        <v>0</v>
      </c>
      <c r="AC56" s="94">
        <v>0</v>
      </c>
      <c r="AD56" s="47">
        <v>0</v>
      </c>
      <c r="AE56" s="94">
        <v>0</v>
      </c>
      <c r="AF56" s="165">
        <v>0</v>
      </c>
      <c r="AG56" s="48">
        <v>0</v>
      </c>
      <c r="AH56" s="36"/>
    </row>
    <row r="57" spans="1:34" s="35" customFormat="1" ht="18" customHeight="1" x14ac:dyDescent="0.25">
      <c r="A57" s="163" t="s">
        <v>103</v>
      </c>
      <c r="B57" s="42">
        <v>22925</v>
      </c>
      <c r="C57" s="45">
        <v>1694141</v>
      </c>
      <c r="D57" s="82">
        <v>0.58869600944995126</v>
      </c>
      <c r="E57" s="42">
        <v>2530</v>
      </c>
      <c r="F57" s="41">
        <v>189945</v>
      </c>
      <c r="G57" s="103">
        <v>46419</v>
      </c>
      <c r="H57" s="44">
        <v>1250</v>
      </c>
      <c r="I57" s="94">
        <v>21178</v>
      </c>
      <c r="J57" s="94">
        <v>12623</v>
      </c>
      <c r="K57" s="41">
        <v>83441</v>
      </c>
      <c r="L57" s="46">
        <v>1280</v>
      </c>
      <c r="M57" s="94">
        <v>25241</v>
      </c>
      <c r="N57" s="94">
        <v>16112</v>
      </c>
      <c r="O57" s="41">
        <v>106504</v>
      </c>
      <c r="P57" s="46">
        <v>0</v>
      </c>
      <c r="Q57" s="94">
        <v>0</v>
      </c>
      <c r="R57" s="94">
        <v>0</v>
      </c>
      <c r="S57" s="41">
        <v>0</v>
      </c>
      <c r="T57" s="46">
        <v>0</v>
      </c>
      <c r="U57" s="94">
        <v>0</v>
      </c>
      <c r="V57" s="94">
        <v>0</v>
      </c>
      <c r="W57" s="45">
        <v>0</v>
      </c>
      <c r="X57" s="46">
        <v>0</v>
      </c>
      <c r="Y57" s="94">
        <v>0</v>
      </c>
      <c r="Z57" s="94">
        <v>0</v>
      </c>
      <c r="AA57" s="41">
        <v>0</v>
      </c>
      <c r="AB57" s="164">
        <v>0</v>
      </c>
      <c r="AC57" s="94">
        <v>0</v>
      </c>
      <c r="AD57" s="47">
        <v>0</v>
      </c>
      <c r="AE57" s="94">
        <v>0</v>
      </c>
      <c r="AF57" s="165">
        <v>0</v>
      </c>
      <c r="AG57" s="48">
        <v>0</v>
      </c>
      <c r="AH57" s="36"/>
    </row>
    <row r="58" spans="1:34" s="35" customFormat="1" ht="18" customHeight="1" x14ac:dyDescent="0.25">
      <c r="A58" s="166" t="s">
        <v>167</v>
      </c>
      <c r="B58" s="112">
        <v>42780</v>
      </c>
      <c r="C58" s="111">
        <v>5317957</v>
      </c>
      <c r="D58" s="81">
        <v>2.5839574776516065</v>
      </c>
      <c r="E58" s="112">
        <v>114</v>
      </c>
      <c r="F58" s="113">
        <v>152413</v>
      </c>
      <c r="G58" s="120">
        <v>38776</v>
      </c>
      <c r="H58" s="121">
        <v>0</v>
      </c>
      <c r="I58" s="122">
        <v>0</v>
      </c>
      <c r="J58" s="122">
        <v>0</v>
      </c>
      <c r="K58" s="113">
        <v>0</v>
      </c>
      <c r="L58" s="124">
        <v>0</v>
      </c>
      <c r="M58" s="122">
        <v>0</v>
      </c>
      <c r="N58" s="122">
        <v>0</v>
      </c>
      <c r="O58" s="113">
        <v>0</v>
      </c>
      <c r="P58" s="124">
        <v>0</v>
      </c>
      <c r="Q58" s="122">
        <v>0</v>
      </c>
      <c r="R58" s="122">
        <v>0</v>
      </c>
      <c r="S58" s="113">
        <v>0</v>
      </c>
      <c r="T58" s="124">
        <v>0</v>
      </c>
      <c r="U58" s="122">
        <v>0</v>
      </c>
      <c r="V58" s="122">
        <v>0</v>
      </c>
      <c r="W58" s="111">
        <v>0</v>
      </c>
      <c r="X58" s="124">
        <v>114</v>
      </c>
      <c r="Y58" s="122">
        <v>38776</v>
      </c>
      <c r="Z58" s="122">
        <v>23057</v>
      </c>
      <c r="AA58" s="113">
        <v>152413</v>
      </c>
      <c r="AB58" s="167">
        <v>0</v>
      </c>
      <c r="AC58" s="122">
        <v>0</v>
      </c>
      <c r="AD58" s="115">
        <v>0</v>
      </c>
      <c r="AE58" s="122">
        <v>0</v>
      </c>
      <c r="AF58" s="168">
        <v>0</v>
      </c>
      <c r="AG58" s="118">
        <v>0</v>
      </c>
      <c r="AH58" s="53"/>
    </row>
    <row r="59" spans="1:34" s="35" customFormat="1" ht="18" customHeight="1" x14ac:dyDescent="0.25">
      <c r="A59" s="54" t="s">
        <v>98</v>
      </c>
      <c r="B59" s="31">
        <v>4099847</v>
      </c>
      <c r="C59" s="33">
        <v>357470942</v>
      </c>
      <c r="D59" s="78">
        <v>0.92591960233656623</v>
      </c>
      <c r="E59" s="29">
        <v>411770</v>
      </c>
      <c r="F59" s="30">
        <v>35707072</v>
      </c>
      <c r="G59" s="102">
        <v>8447290</v>
      </c>
      <c r="H59" s="32">
        <v>291581</v>
      </c>
      <c r="I59" s="92">
        <v>3869363</v>
      </c>
      <c r="J59" s="92">
        <v>2747316</v>
      </c>
      <c r="K59" s="30">
        <v>18160469</v>
      </c>
      <c r="L59" s="31">
        <v>118873</v>
      </c>
      <c r="M59" s="92">
        <v>4053101</v>
      </c>
      <c r="N59" s="92">
        <v>2329111</v>
      </c>
      <c r="O59" s="33">
        <v>15396027</v>
      </c>
      <c r="P59" s="29">
        <v>612</v>
      </c>
      <c r="Q59" s="92">
        <v>3443</v>
      </c>
      <c r="R59" s="92">
        <v>5497</v>
      </c>
      <c r="S59" s="30">
        <v>36337</v>
      </c>
      <c r="T59" s="31">
        <v>0</v>
      </c>
      <c r="U59" s="92">
        <v>0</v>
      </c>
      <c r="V59" s="92">
        <v>0</v>
      </c>
      <c r="W59" s="33">
        <v>0</v>
      </c>
      <c r="X59" s="29">
        <v>704</v>
      </c>
      <c r="Y59" s="92">
        <v>521383</v>
      </c>
      <c r="Z59" s="92">
        <v>319842</v>
      </c>
      <c r="AA59" s="30">
        <v>2114239</v>
      </c>
      <c r="AB59" s="102">
        <v>0</v>
      </c>
      <c r="AC59" s="92">
        <v>0</v>
      </c>
      <c r="AD59" s="32">
        <v>0</v>
      </c>
      <c r="AE59" s="92">
        <v>0</v>
      </c>
      <c r="AF59" s="93">
        <v>0</v>
      </c>
      <c r="AG59" s="34">
        <v>0</v>
      </c>
      <c r="AH59" s="53"/>
    </row>
    <row r="60" spans="1:34" s="35" customFormat="1" ht="18" customHeight="1" x14ac:dyDescent="0.25">
      <c r="A60" s="163" t="s">
        <v>3</v>
      </c>
      <c r="B60" s="40">
        <v>4427865</v>
      </c>
      <c r="C60" s="45">
        <v>386310242</v>
      </c>
      <c r="D60" s="76"/>
      <c r="E60" s="42">
        <v>512892</v>
      </c>
      <c r="F60" s="41">
        <v>44158456</v>
      </c>
      <c r="G60" s="103">
        <v>10619749</v>
      </c>
      <c r="H60" s="44">
        <v>369835</v>
      </c>
      <c r="I60" s="94">
        <v>5369485</v>
      </c>
      <c r="J60" s="94">
        <v>3600376</v>
      </c>
      <c r="K60" s="172">
        <v>24061858</v>
      </c>
      <c r="L60" s="43">
        <v>141452</v>
      </c>
      <c r="M60" s="94">
        <v>4809581</v>
      </c>
      <c r="N60" s="94">
        <v>2682530</v>
      </c>
      <c r="O60" s="173">
        <v>17927755</v>
      </c>
      <c r="P60" s="46">
        <v>741</v>
      </c>
      <c r="Q60" s="94">
        <v>4130</v>
      </c>
      <c r="R60" s="94">
        <v>5644</v>
      </c>
      <c r="S60" s="172">
        <v>37720</v>
      </c>
      <c r="T60" s="43">
        <v>0</v>
      </c>
      <c r="U60" s="94">
        <v>0</v>
      </c>
      <c r="V60" s="94">
        <v>0</v>
      </c>
      <c r="W60" s="173">
        <v>0</v>
      </c>
      <c r="X60" s="46">
        <v>864</v>
      </c>
      <c r="Y60" s="94">
        <v>436553</v>
      </c>
      <c r="Z60" s="94">
        <v>318880</v>
      </c>
      <c r="AA60" s="172">
        <v>2131123</v>
      </c>
      <c r="AB60" s="103">
        <v>0</v>
      </c>
      <c r="AC60" s="94">
        <v>0</v>
      </c>
      <c r="AD60" s="44">
        <v>0</v>
      </c>
      <c r="AE60" s="94">
        <v>0</v>
      </c>
      <c r="AF60" s="95">
        <v>0</v>
      </c>
      <c r="AG60" s="174">
        <v>0</v>
      </c>
      <c r="AH60" s="53"/>
    </row>
    <row r="61" spans="1:34" s="35" customFormat="1" ht="18" customHeight="1" x14ac:dyDescent="0.25">
      <c r="A61" s="141" t="s">
        <v>4</v>
      </c>
      <c r="B61" s="147">
        <v>0.92591960233656623</v>
      </c>
      <c r="C61" s="143">
        <v>0.92534678901938094</v>
      </c>
      <c r="D61" s="119"/>
      <c r="E61" s="142">
        <v>0.80283958416196777</v>
      </c>
      <c r="F61" s="81">
        <v>0.80861233010501998</v>
      </c>
      <c r="G61" s="144">
        <v>0.79543217076034467</v>
      </c>
      <c r="H61" s="145">
        <v>0.7884083442616302</v>
      </c>
      <c r="I61" s="146">
        <v>0.72062087891110604</v>
      </c>
      <c r="J61" s="146"/>
      <c r="K61" s="81">
        <v>0.7547409264903816</v>
      </c>
      <c r="L61" s="142">
        <v>0.84037694765715576</v>
      </c>
      <c r="M61" s="175">
        <v>0.84271394951036271</v>
      </c>
      <c r="N61" s="176"/>
      <c r="O61" s="81">
        <v>0.8587816489013822</v>
      </c>
      <c r="P61" s="142">
        <v>0.82591093117408909</v>
      </c>
      <c r="Q61" s="146">
        <v>0.83365617433414041</v>
      </c>
      <c r="R61" s="146"/>
      <c r="S61" s="177">
        <v>0.96333510074231177</v>
      </c>
      <c r="T61" s="191" t="s">
        <v>213</v>
      </c>
      <c r="U61" s="192" t="e">
        <v>#DIV/0!</v>
      </c>
      <c r="V61" s="190"/>
      <c r="W61" s="189" t="s">
        <v>212</v>
      </c>
      <c r="X61" s="142">
        <v>0.81481481481481477</v>
      </c>
      <c r="Y61" s="146">
        <v>1.1943177575231416</v>
      </c>
      <c r="Z61" s="146"/>
      <c r="AA61" s="177">
        <v>0.99207741646071113</v>
      </c>
      <c r="AB61" s="176" t="e">
        <v>#DIV/0!</v>
      </c>
      <c r="AC61" s="176"/>
      <c r="AD61" s="189" t="s">
        <v>212</v>
      </c>
      <c r="AE61" s="190" t="s">
        <v>212</v>
      </c>
      <c r="AF61" s="190" t="s">
        <v>212</v>
      </c>
      <c r="AG61" s="189" t="s">
        <v>212</v>
      </c>
      <c r="AH61" s="53"/>
    </row>
    <row r="62" spans="1:34" s="35" customFormat="1" ht="18" customHeight="1" x14ac:dyDescent="0.25">
      <c r="A62" s="64" t="s">
        <v>80</v>
      </c>
      <c r="B62" s="55" t="s">
        <v>0</v>
      </c>
      <c r="C62" s="59">
        <v>84896240</v>
      </c>
      <c r="D62" s="151">
        <v>0.92212532646610268</v>
      </c>
      <c r="E62" s="57" t="s">
        <v>0</v>
      </c>
      <c r="F62" s="56">
        <v>8447290</v>
      </c>
      <c r="G62" s="105" t="s">
        <v>0</v>
      </c>
      <c r="H62" s="62" t="s">
        <v>0</v>
      </c>
      <c r="I62" s="98" t="s">
        <v>0</v>
      </c>
      <c r="J62" s="98" t="s">
        <v>0</v>
      </c>
      <c r="K62" s="56">
        <v>3869363</v>
      </c>
      <c r="L62" s="61" t="s">
        <v>0</v>
      </c>
      <c r="M62" s="98" t="s">
        <v>0</v>
      </c>
      <c r="N62" s="98" t="s">
        <v>0</v>
      </c>
      <c r="O62" s="59">
        <v>4053101</v>
      </c>
      <c r="P62" s="63" t="s">
        <v>0</v>
      </c>
      <c r="Q62" s="98" t="s">
        <v>0</v>
      </c>
      <c r="R62" s="98" t="s">
        <v>0</v>
      </c>
      <c r="S62" s="56">
        <v>3443</v>
      </c>
      <c r="T62" s="61" t="s">
        <v>0</v>
      </c>
      <c r="U62" s="98" t="s">
        <v>0</v>
      </c>
      <c r="V62" s="98" t="s">
        <v>0</v>
      </c>
      <c r="W62" s="59">
        <v>0</v>
      </c>
      <c r="X62" s="63" t="s">
        <v>0</v>
      </c>
      <c r="Y62" s="98" t="s">
        <v>0</v>
      </c>
      <c r="Z62" s="98" t="s">
        <v>0</v>
      </c>
      <c r="AA62" s="56">
        <v>521383</v>
      </c>
      <c r="AB62" s="105" t="s">
        <v>0</v>
      </c>
      <c r="AC62" s="98" t="s">
        <v>0</v>
      </c>
      <c r="AD62" s="58">
        <v>0</v>
      </c>
      <c r="AE62" s="98" t="s">
        <v>0</v>
      </c>
      <c r="AF62" s="99" t="s">
        <v>0</v>
      </c>
      <c r="AG62" s="60">
        <v>0</v>
      </c>
      <c r="AH62" s="53"/>
    </row>
    <row r="63" spans="1:34" s="35" customFormat="1" ht="18" customHeight="1" x14ac:dyDescent="0.25">
      <c r="A63" s="153" t="s">
        <v>101</v>
      </c>
      <c r="B63" s="110" t="s">
        <v>0</v>
      </c>
      <c r="C63" s="111">
        <v>92065837</v>
      </c>
      <c r="D63" s="154" t="s">
        <v>208</v>
      </c>
      <c r="E63" s="112" t="s">
        <v>0</v>
      </c>
      <c r="F63" s="113">
        <v>10619749</v>
      </c>
      <c r="G63" s="120" t="s">
        <v>0</v>
      </c>
      <c r="H63" s="121" t="s">
        <v>0</v>
      </c>
      <c r="I63" s="122" t="s">
        <v>0</v>
      </c>
      <c r="J63" s="122" t="s">
        <v>0</v>
      </c>
      <c r="K63" s="113">
        <v>5369485</v>
      </c>
      <c r="L63" s="123" t="s">
        <v>0</v>
      </c>
      <c r="M63" s="122" t="s">
        <v>0</v>
      </c>
      <c r="N63" s="122" t="s">
        <v>0</v>
      </c>
      <c r="O63" s="111">
        <v>4809581</v>
      </c>
      <c r="P63" s="124" t="s">
        <v>0</v>
      </c>
      <c r="Q63" s="122" t="s">
        <v>0</v>
      </c>
      <c r="R63" s="122" t="s">
        <v>0</v>
      </c>
      <c r="S63" s="113">
        <v>4130</v>
      </c>
      <c r="T63" s="123" t="s">
        <v>0</v>
      </c>
      <c r="U63" s="122" t="s">
        <v>0</v>
      </c>
      <c r="V63" s="122" t="s">
        <v>0</v>
      </c>
      <c r="W63" s="111">
        <v>0</v>
      </c>
      <c r="X63" s="124" t="s">
        <v>0</v>
      </c>
      <c r="Y63" s="122" t="s">
        <v>0</v>
      </c>
      <c r="Z63" s="122" t="s">
        <v>0</v>
      </c>
      <c r="AA63" s="113">
        <v>436553</v>
      </c>
      <c r="AB63" s="120" t="s">
        <v>0</v>
      </c>
      <c r="AC63" s="122" t="s">
        <v>0</v>
      </c>
      <c r="AD63" s="115">
        <v>0</v>
      </c>
      <c r="AE63" s="122" t="s">
        <v>0</v>
      </c>
      <c r="AF63" s="125" t="s">
        <v>0</v>
      </c>
      <c r="AG63" s="118">
        <v>0</v>
      </c>
      <c r="AH63" s="53"/>
    </row>
    <row r="64" spans="1:34" ht="18" customHeight="1" x14ac:dyDescent="0.25">
      <c r="A64" s="137"/>
      <c r="B64" s="55"/>
      <c r="C64" s="59"/>
      <c r="D64" s="84"/>
      <c r="E64" s="57"/>
      <c r="F64" s="56"/>
      <c r="G64" s="55"/>
      <c r="H64" s="55"/>
      <c r="I64" s="55"/>
      <c r="J64" s="55"/>
      <c r="K64" s="56"/>
      <c r="L64" s="55"/>
      <c r="M64" s="58"/>
      <c r="N64" s="58"/>
      <c r="O64" s="59"/>
      <c r="P64" s="57"/>
      <c r="Q64" s="58"/>
      <c r="R64" s="58"/>
      <c r="S64" s="56"/>
      <c r="T64" s="55"/>
      <c r="U64" s="58"/>
      <c r="V64" s="58"/>
      <c r="W64" s="59"/>
      <c r="X64" s="57"/>
      <c r="Y64" s="58"/>
      <c r="Z64" s="58"/>
      <c r="AA64" s="56"/>
      <c r="AB64" s="55"/>
      <c r="AC64" s="58"/>
      <c r="AD64" s="58"/>
      <c r="AE64" s="58"/>
      <c r="AF64" s="59"/>
      <c r="AG64" s="60"/>
      <c r="AH64" s="53"/>
    </row>
    <row r="65" spans="1:34" ht="18" customHeight="1" x14ac:dyDescent="0.25">
      <c r="A65" s="64" t="s">
        <v>20</v>
      </c>
      <c r="B65" s="55">
        <v>20008</v>
      </c>
      <c r="C65" s="59">
        <v>2610725</v>
      </c>
      <c r="D65" s="79">
        <v>2.7449581561256688</v>
      </c>
      <c r="E65" s="57">
        <v>1154</v>
      </c>
      <c r="F65" s="56">
        <v>235471</v>
      </c>
      <c r="G65" s="105">
        <v>71837</v>
      </c>
      <c r="H65" s="62">
        <v>262</v>
      </c>
      <c r="I65" s="98">
        <v>4604</v>
      </c>
      <c r="J65" s="98">
        <v>3737</v>
      </c>
      <c r="K65" s="56">
        <v>24703</v>
      </c>
      <c r="L65" s="61">
        <v>892</v>
      </c>
      <c r="M65" s="98">
        <v>67233</v>
      </c>
      <c r="N65" s="98">
        <v>31885</v>
      </c>
      <c r="O65" s="59">
        <v>210768</v>
      </c>
      <c r="P65" s="63">
        <v>0</v>
      </c>
      <c r="Q65" s="98">
        <v>0</v>
      </c>
      <c r="R65" s="98">
        <v>0</v>
      </c>
      <c r="S65" s="56">
        <v>0</v>
      </c>
      <c r="T65" s="61">
        <v>0</v>
      </c>
      <c r="U65" s="98">
        <v>0</v>
      </c>
      <c r="V65" s="98">
        <v>0</v>
      </c>
      <c r="W65" s="59">
        <v>0</v>
      </c>
      <c r="X65" s="63">
        <v>0</v>
      </c>
      <c r="Y65" s="98">
        <v>0</v>
      </c>
      <c r="Z65" s="98">
        <v>0</v>
      </c>
      <c r="AA65" s="56">
        <v>0</v>
      </c>
      <c r="AB65" s="105">
        <v>0</v>
      </c>
      <c r="AC65" s="98">
        <v>0</v>
      </c>
      <c r="AD65" s="58">
        <v>0</v>
      </c>
      <c r="AE65" s="98">
        <v>0</v>
      </c>
      <c r="AF65" s="99">
        <v>0</v>
      </c>
      <c r="AG65" s="60">
        <v>0</v>
      </c>
      <c r="AH65" s="53"/>
    </row>
    <row r="66" spans="1:34" ht="18" customHeight="1" x14ac:dyDescent="0.25">
      <c r="A66" s="163" t="s">
        <v>105</v>
      </c>
      <c r="B66" s="40">
        <v>33134</v>
      </c>
      <c r="C66" s="45">
        <v>2420484</v>
      </c>
      <c r="D66" s="82">
        <v>0.91987784564131037</v>
      </c>
      <c r="E66" s="42">
        <v>0</v>
      </c>
      <c r="F66" s="41">
        <v>0</v>
      </c>
      <c r="G66" s="103">
        <v>0</v>
      </c>
      <c r="H66" s="44">
        <v>0</v>
      </c>
      <c r="I66" s="94">
        <v>0</v>
      </c>
      <c r="J66" s="94">
        <v>0</v>
      </c>
      <c r="K66" s="41">
        <v>0</v>
      </c>
      <c r="L66" s="43">
        <v>0</v>
      </c>
      <c r="M66" s="94">
        <v>0</v>
      </c>
      <c r="N66" s="94">
        <v>0</v>
      </c>
      <c r="O66" s="45">
        <v>0</v>
      </c>
      <c r="P66" s="46">
        <v>0</v>
      </c>
      <c r="Q66" s="94">
        <v>0</v>
      </c>
      <c r="R66" s="94">
        <v>0</v>
      </c>
      <c r="S66" s="41">
        <v>0</v>
      </c>
      <c r="T66" s="46">
        <v>0</v>
      </c>
      <c r="U66" s="94">
        <v>0</v>
      </c>
      <c r="V66" s="94">
        <v>0</v>
      </c>
      <c r="W66" s="45">
        <v>0</v>
      </c>
      <c r="X66" s="46">
        <v>0</v>
      </c>
      <c r="Y66" s="94">
        <v>0</v>
      </c>
      <c r="Z66" s="94">
        <v>0</v>
      </c>
      <c r="AA66" s="41">
        <v>0</v>
      </c>
      <c r="AB66" s="94">
        <v>0</v>
      </c>
      <c r="AC66" s="94">
        <v>0</v>
      </c>
      <c r="AD66" s="47">
        <v>0</v>
      </c>
      <c r="AE66" s="94">
        <v>0</v>
      </c>
      <c r="AF66" s="94">
        <v>0</v>
      </c>
      <c r="AG66" s="48">
        <v>0</v>
      </c>
      <c r="AH66" s="36"/>
    </row>
    <row r="67" spans="1:34" ht="18" customHeight="1" x14ac:dyDescent="0.25">
      <c r="A67" s="163" t="s">
        <v>104</v>
      </c>
      <c r="B67" s="40">
        <v>1204</v>
      </c>
      <c r="C67" s="45">
        <v>3003144</v>
      </c>
      <c r="D67" s="82">
        <v>1.2489626556016598</v>
      </c>
      <c r="E67" s="42">
        <v>23</v>
      </c>
      <c r="F67" s="41">
        <v>718139</v>
      </c>
      <c r="G67" s="103">
        <v>94200</v>
      </c>
      <c r="H67" s="44">
        <v>0</v>
      </c>
      <c r="I67" s="94">
        <v>0</v>
      </c>
      <c r="J67" s="94">
        <v>0</v>
      </c>
      <c r="K67" s="41">
        <v>0</v>
      </c>
      <c r="L67" s="43">
        <v>0</v>
      </c>
      <c r="M67" s="94">
        <v>0</v>
      </c>
      <c r="N67" s="94">
        <v>0</v>
      </c>
      <c r="O67" s="45">
        <v>0</v>
      </c>
      <c r="P67" s="46">
        <v>0</v>
      </c>
      <c r="Q67" s="94">
        <v>0</v>
      </c>
      <c r="R67" s="94">
        <v>0</v>
      </c>
      <c r="S67" s="41">
        <v>0</v>
      </c>
      <c r="T67" s="46">
        <v>0</v>
      </c>
      <c r="U67" s="94">
        <v>0</v>
      </c>
      <c r="V67" s="94">
        <v>0</v>
      </c>
      <c r="W67" s="45">
        <v>0</v>
      </c>
      <c r="X67" s="46">
        <v>23</v>
      </c>
      <c r="Y67" s="94">
        <v>94200</v>
      </c>
      <c r="Z67" s="94">
        <v>108640</v>
      </c>
      <c r="AA67" s="41">
        <v>718139</v>
      </c>
      <c r="AB67" s="94">
        <v>0</v>
      </c>
      <c r="AC67" s="94">
        <v>0</v>
      </c>
      <c r="AD67" s="47">
        <v>0</v>
      </c>
      <c r="AE67" s="94">
        <v>0</v>
      </c>
      <c r="AF67" s="94">
        <v>0</v>
      </c>
      <c r="AG67" s="48">
        <v>0</v>
      </c>
      <c r="AH67" s="36"/>
    </row>
    <row r="68" spans="1:34" ht="18" customHeight="1" x14ac:dyDescent="0.25">
      <c r="A68" s="163" t="s">
        <v>119</v>
      </c>
      <c r="B68" s="40">
        <v>155285</v>
      </c>
      <c r="C68" s="45">
        <v>35597801</v>
      </c>
      <c r="D68" s="82">
        <v>1.3089748885198642</v>
      </c>
      <c r="E68" s="42">
        <v>21447</v>
      </c>
      <c r="F68" s="41">
        <v>5420022</v>
      </c>
      <c r="G68" s="103">
        <v>911627</v>
      </c>
      <c r="H68" s="44">
        <v>19257</v>
      </c>
      <c r="I68" s="94">
        <v>283409</v>
      </c>
      <c r="J68" s="94">
        <v>193827</v>
      </c>
      <c r="K68" s="41">
        <v>1281247</v>
      </c>
      <c r="L68" s="43">
        <v>1957</v>
      </c>
      <c r="M68" s="94">
        <v>90084</v>
      </c>
      <c r="N68" s="94">
        <v>46504</v>
      </c>
      <c r="O68" s="45">
        <v>307403</v>
      </c>
      <c r="P68" s="46">
        <v>0</v>
      </c>
      <c r="Q68" s="94">
        <v>0</v>
      </c>
      <c r="R68" s="94">
        <v>0</v>
      </c>
      <c r="S68" s="41">
        <v>0</v>
      </c>
      <c r="T68" s="46">
        <v>0</v>
      </c>
      <c r="U68" s="94">
        <v>0</v>
      </c>
      <c r="V68" s="94">
        <v>0</v>
      </c>
      <c r="W68" s="45">
        <v>0</v>
      </c>
      <c r="X68" s="46">
        <v>233</v>
      </c>
      <c r="Y68" s="94">
        <v>538134</v>
      </c>
      <c r="Z68" s="94">
        <v>579610</v>
      </c>
      <c r="AA68" s="41">
        <v>3831372</v>
      </c>
      <c r="AB68" s="94">
        <v>0</v>
      </c>
      <c r="AC68" s="94">
        <v>0</v>
      </c>
      <c r="AD68" s="47">
        <v>0</v>
      </c>
      <c r="AE68" s="94">
        <v>0</v>
      </c>
      <c r="AF68" s="94">
        <v>0</v>
      </c>
      <c r="AG68" s="48">
        <v>0</v>
      </c>
      <c r="AH68" s="36"/>
    </row>
    <row r="69" spans="1:34" ht="18" customHeight="1" x14ac:dyDescent="0.25">
      <c r="A69" s="163" t="s">
        <v>21</v>
      </c>
      <c r="B69" s="40">
        <v>6110</v>
      </c>
      <c r="C69" s="45">
        <v>8953385</v>
      </c>
      <c r="D69" s="82">
        <v>1.4942528735632183</v>
      </c>
      <c r="E69" s="42">
        <v>85</v>
      </c>
      <c r="F69" s="41">
        <v>1914985</v>
      </c>
      <c r="G69" s="103">
        <v>251997</v>
      </c>
      <c r="H69" s="44">
        <v>0</v>
      </c>
      <c r="I69" s="94">
        <v>0</v>
      </c>
      <c r="J69" s="94">
        <v>0</v>
      </c>
      <c r="K69" s="41">
        <v>0</v>
      </c>
      <c r="L69" s="43">
        <v>0</v>
      </c>
      <c r="M69" s="94">
        <v>0</v>
      </c>
      <c r="N69" s="94">
        <v>0</v>
      </c>
      <c r="O69" s="45">
        <v>0</v>
      </c>
      <c r="P69" s="46">
        <v>0</v>
      </c>
      <c r="Q69" s="94">
        <v>0</v>
      </c>
      <c r="R69" s="94">
        <v>0</v>
      </c>
      <c r="S69" s="41">
        <v>0</v>
      </c>
      <c r="T69" s="46">
        <v>0</v>
      </c>
      <c r="U69" s="94">
        <v>0</v>
      </c>
      <c r="V69" s="94">
        <v>0</v>
      </c>
      <c r="W69" s="45">
        <v>0</v>
      </c>
      <c r="X69" s="46">
        <v>85</v>
      </c>
      <c r="Y69" s="94">
        <v>251997</v>
      </c>
      <c r="Z69" s="94">
        <v>289699</v>
      </c>
      <c r="AA69" s="41">
        <v>1914985</v>
      </c>
      <c r="AB69" s="94">
        <v>0</v>
      </c>
      <c r="AC69" s="94">
        <v>0</v>
      </c>
      <c r="AD69" s="47">
        <v>0</v>
      </c>
      <c r="AE69" s="94">
        <v>0</v>
      </c>
      <c r="AF69" s="94">
        <v>0</v>
      </c>
      <c r="AG69" s="48">
        <v>0</v>
      </c>
      <c r="AH69" s="36"/>
    </row>
    <row r="70" spans="1:34" ht="18" customHeight="1" x14ac:dyDescent="0.25">
      <c r="A70" s="163" t="s">
        <v>177</v>
      </c>
      <c r="B70" s="40">
        <v>1650</v>
      </c>
      <c r="C70" s="45">
        <v>169807</v>
      </c>
      <c r="D70" s="82">
        <v>0.61043285238623757</v>
      </c>
      <c r="E70" s="42">
        <v>0</v>
      </c>
      <c r="F70" s="41">
        <v>0</v>
      </c>
      <c r="G70" s="103">
        <v>0</v>
      </c>
      <c r="H70" s="44">
        <v>0</v>
      </c>
      <c r="I70" s="94">
        <v>0</v>
      </c>
      <c r="J70" s="94">
        <v>0</v>
      </c>
      <c r="K70" s="41">
        <v>0</v>
      </c>
      <c r="L70" s="43">
        <v>0</v>
      </c>
      <c r="M70" s="94">
        <v>0</v>
      </c>
      <c r="N70" s="94">
        <v>0</v>
      </c>
      <c r="O70" s="45">
        <v>0</v>
      </c>
      <c r="P70" s="46">
        <v>0</v>
      </c>
      <c r="Q70" s="94">
        <v>0</v>
      </c>
      <c r="R70" s="94">
        <v>0</v>
      </c>
      <c r="S70" s="41">
        <v>0</v>
      </c>
      <c r="T70" s="46">
        <v>0</v>
      </c>
      <c r="U70" s="94">
        <v>0</v>
      </c>
      <c r="V70" s="94">
        <v>0</v>
      </c>
      <c r="W70" s="45">
        <v>0</v>
      </c>
      <c r="X70" s="46">
        <v>0</v>
      </c>
      <c r="Y70" s="94">
        <v>0</v>
      </c>
      <c r="Z70" s="94">
        <v>0</v>
      </c>
      <c r="AA70" s="41">
        <v>0</v>
      </c>
      <c r="AB70" s="94">
        <v>0</v>
      </c>
      <c r="AC70" s="94">
        <v>0</v>
      </c>
      <c r="AD70" s="47">
        <v>0</v>
      </c>
      <c r="AE70" s="94">
        <v>0</v>
      </c>
      <c r="AF70" s="94">
        <v>0</v>
      </c>
      <c r="AG70" s="48">
        <v>0</v>
      </c>
      <c r="AH70" s="36"/>
    </row>
    <row r="71" spans="1:34" ht="18" customHeight="1" x14ac:dyDescent="0.25">
      <c r="A71" s="163" t="s">
        <v>150</v>
      </c>
      <c r="B71" s="40">
        <v>2049</v>
      </c>
      <c r="C71" s="45">
        <v>251642</v>
      </c>
      <c r="D71" s="82">
        <v>0.86310025273799496</v>
      </c>
      <c r="E71" s="42">
        <v>614</v>
      </c>
      <c r="F71" s="41">
        <v>45148</v>
      </c>
      <c r="G71" s="103">
        <v>7935</v>
      </c>
      <c r="H71" s="44">
        <v>533</v>
      </c>
      <c r="I71" s="94">
        <v>6471</v>
      </c>
      <c r="J71" s="94">
        <v>5951</v>
      </c>
      <c r="K71" s="41">
        <v>39338</v>
      </c>
      <c r="L71" s="43">
        <v>81</v>
      </c>
      <c r="M71" s="94">
        <v>1464</v>
      </c>
      <c r="N71" s="94">
        <v>879</v>
      </c>
      <c r="O71" s="45">
        <v>5810</v>
      </c>
      <c r="P71" s="46">
        <v>0</v>
      </c>
      <c r="Q71" s="94">
        <v>0</v>
      </c>
      <c r="R71" s="94">
        <v>0</v>
      </c>
      <c r="S71" s="41">
        <v>0</v>
      </c>
      <c r="T71" s="46">
        <v>0</v>
      </c>
      <c r="U71" s="94">
        <v>0</v>
      </c>
      <c r="V71" s="94">
        <v>0</v>
      </c>
      <c r="W71" s="45">
        <v>0</v>
      </c>
      <c r="X71" s="46">
        <v>0</v>
      </c>
      <c r="Y71" s="94">
        <v>0</v>
      </c>
      <c r="Z71" s="94">
        <v>0</v>
      </c>
      <c r="AA71" s="41">
        <v>0</v>
      </c>
      <c r="AB71" s="94">
        <v>0</v>
      </c>
      <c r="AC71" s="94">
        <v>0</v>
      </c>
      <c r="AD71" s="47">
        <v>0</v>
      </c>
      <c r="AE71" s="94">
        <v>0</v>
      </c>
      <c r="AF71" s="94">
        <v>0</v>
      </c>
      <c r="AG71" s="48">
        <v>0</v>
      </c>
      <c r="AH71" s="36"/>
    </row>
    <row r="72" spans="1:34" s="35" customFormat="1" ht="18" customHeight="1" x14ac:dyDescent="0.25">
      <c r="A72" s="163" t="s">
        <v>143</v>
      </c>
      <c r="B72" s="40">
        <v>66420</v>
      </c>
      <c r="C72" s="45">
        <v>5683107</v>
      </c>
      <c r="D72" s="82">
        <v>0.71536274340858175</v>
      </c>
      <c r="E72" s="42">
        <v>2394</v>
      </c>
      <c r="F72" s="41">
        <v>295076</v>
      </c>
      <c r="G72" s="103">
        <v>73720</v>
      </c>
      <c r="H72" s="44">
        <v>1751</v>
      </c>
      <c r="I72" s="94">
        <v>26558</v>
      </c>
      <c r="J72" s="94">
        <v>21844</v>
      </c>
      <c r="K72" s="41">
        <v>144395</v>
      </c>
      <c r="L72" s="43">
        <v>643</v>
      </c>
      <c r="M72" s="94">
        <v>47162</v>
      </c>
      <c r="N72" s="94">
        <v>22795</v>
      </c>
      <c r="O72" s="45">
        <v>150681</v>
      </c>
      <c r="P72" s="46">
        <v>0</v>
      </c>
      <c r="Q72" s="94">
        <v>0</v>
      </c>
      <c r="R72" s="94">
        <v>0</v>
      </c>
      <c r="S72" s="41">
        <v>0</v>
      </c>
      <c r="T72" s="46">
        <v>0</v>
      </c>
      <c r="U72" s="94">
        <v>0</v>
      </c>
      <c r="V72" s="94">
        <v>0</v>
      </c>
      <c r="W72" s="45">
        <v>0</v>
      </c>
      <c r="X72" s="46">
        <v>0</v>
      </c>
      <c r="Y72" s="94">
        <v>0</v>
      </c>
      <c r="Z72" s="94">
        <v>0</v>
      </c>
      <c r="AA72" s="41">
        <v>0</v>
      </c>
      <c r="AB72" s="94">
        <v>0</v>
      </c>
      <c r="AC72" s="94">
        <v>0</v>
      </c>
      <c r="AD72" s="47">
        <v>0</v>
      </c>
      <c r="AE72" s="94">
        <v>0</v>
      </c>
      <c r="AF72" s="94">
        <v>0</v>
      </c>
      <c r="AG72" s="48">
        <v>0</v>
      </c>
      <c r="AH72" s="36"/>
    </row>
    <row r="73" spans="1:34" s="35" customFormat="1" ht="18" customHeight="1" x14ac:dyDescent="0.25">
      <c r="A73" s="163" t="s">
        <v>22</v>
      </c>
      <c r="B73" s="40">
        <v>12690</v>
      </c>
      <c r="C73" s="45">
        <v>837111</v>
      </c>
      <c r="D73" s="82">
        <v>1.274864376130199</v>
      </c>
      <c r="E73" s="42">
        <v>917</v>
      </c>
      <c r="F73" s="41">
        <v>103213</v>
      </c>
      <c r="G73" s="103">
        <v>19235</v>
      </c>
      <c r="H73" s="44">
        <v>917</v>
      </c>
      <c r="I73" s="94">
        <v>19235</v>
      </c>
      <c r="J73" s="94">
        <v>15614</v>
      </c>
      <c r="K73" s="41">
        <v>103213</v>
      </c>
      <c r="L73" s="43">
        <v>0</v>
      </c>
      <c r="M73" s="94">
        <v>0</v>
      </c>
      <c r="N73" s="94">
        <v>0</v>
      </c>
      <c r="O73" s="45">
        <v>0</v>
      </c>
      <c r="P73" s="46">
        <v>0</v>
      </c>
      <c r="Q73" s="94">
        <v>0</v>
      </c>
      <c r="R73" s="94">
        <v>0</v>
      </c>
      <c r="S73" s="41">
        <v>0</v>
      </c>
      <c r="T73" s="46">
        <v>0</v>
      </c>
      <c r="U73" s="94">
        <v>0</v>
      </c>
      <c r="V73" s="94">
        <v>0</v>
      </c>
      <c r="W73" s="45">
        <v>0</v>
      </c>
      <c r="X73" s="46">
        <v>0</v>
      </c>
      <c r="Y73" s="94">
        <v>0</v>
      </c>
      <c r="Z73" s="94">
        <v>0</v>
      </c>
      <c r="AA73" s="41">
        <v>0</v>
      </c>
      <c r="AB73" s="94">
        <v>0</v>
      </c>
      <c r="AC73" s="94">
        <v>0</v>
      </c>
      <c r="AD73" s="47">
        <v>0</v>
      </c>
      <c r="AE73" s="94">
        <v>0</v>
      </c>
      <c r="AF73" s="94">
        <v>0</v>
      </c>
      <c r="AG73" s="48">
        <v>0</v>
      </c>
      <c r="AH73" s="53"/>
    </row>
    <row r="74" spans="1:34" s="35" customFormat="1" ht="18" customHeight="1" x14ac:dyDescent="0.25">
      <c r="A74" s="163" t="s">
        <v>23</v>
      </c>
      <c r="B74" s="40">
        <v>105646</v>
      </c>
      <c r="C74" s="45">
        <v>10394515</v>
      </c>
      <c r="D74" s="82">
        <v>1.0937684415409623</v>
      </c>
      <c r="E74" s="42">
        <v>5943</v>
      </c>
      <c r="F74" s="41">
        <v>664483</v>
      </c>
      <c r="G74" s="103">
        <v>110211</v>
      </c>
      <c r="H74" s="44">
        <v>5414</v>
      </c>
      <c r="I74" s="94">
        <v>66307</v>
      </c>
      <c r="J74" s="94">
        <v>71297</v>
      </c>
      <c r="K74" s="41">
        <v>471292</v>
      </c>
      <c r="L74" s="43">
        <v>460</v>
      </c>
      <c r="M74" s="94">
        <v>20176</v>
      </c>
      <c r="N74" s="94">
        <v>13206</v>
      </c>
      <c r="O74" s="45">
        <v>87295</v>
      </c>
      <c r="P74" s="46">
        <v>0</v>
      </c>
      <c r="Q74" s="94">
        <v>0</v>
      </c>
      <c r="R74" s="94">
        <v>0</v>
      </c>
      <c r="S74" s="41">
        <v>0</v>
      </c>
      <c r="T74" s="46">
        <v>0</v>
      </c>
      <c r="U74" s="94">
        <v>0</v>
      </c>
      <c r="V74" s="94">
        <v>0</v>
      </c>
      <c r="W74" s="45">
        <v>0</v>
      </c>
      <c r="X74" s="46">
        <v>69</v>
      </c>
      <c r="Y74" s="94">
        <v>23728</v>
      </c>
      <c r="Z74" s="94">
        <v>16020</v>
      </c>
      <c r="AA74" s="41">
        <v>105896</v>
      </c>
      <c r="AB74" s="94">
        <v>0</v>
      </c>
      <c r="AC74" s="94">
        <v>0</v>
      </c>
      <c r="AD74" s="47">
        <v>0</v>
      </c>
      <c r="AE74" s="94">
        <v>0</v>
      </c>
      <c r="AF74" s="94">
        <v>0</v>
      </c>
      <c r="AG74" s="48">
        <v>0</v>
      </c>
      <c r="AH74" s="53"/>
    </row>
    <row r="75" spans="1:34" s="35" customFormat="1" ht="18" customHeight="1" x14ac:dyDescent="0.25">
      <c r="A75" s="163" t="s">
        <v>24</v>
      </c>
      <c r="B75" s="40">
        <v>309443</v>
      </c>
      <c r="C75" s="45">
        <v>48053254</v>
      </c>
      <c r="D75" s="82">
        <v>1.1443686322368298</v>
      </c>
      <c r="E75" s="42">
        <v>11444</v>
      </c>
      <c r="F75" s="41">
        <v>2767940</v>
      </c>
      <c r="G75" s="103">
        <v>532599</v>
      </c>
      <c r="H75" s="44">
        <v>10848</v>
      </c>
      <c r="I75" s="94">
        <v>126495</v>
      </c>
      <c r="J75" s="94">
        <v>115775</v>
      </c>
      <c r="K75" s="41">
        <v>765303</v>
      </c>
      <c r="L75" s="43">
        <v>0</v>
      </c>
      <c r="M75" s="94">
        <v>0</v>
      </c>
      <c r="N75" s="94">
        <v>0</v>
      </c>
      <c r="O75" s="45">
        <v>0</v>
      </c>
      <c r="P75" s="46">
        <v>0</v>
      </c>
      <c r="Q75" s="94">
        <v>0</v>
      </c>
      <c r="R75" s="94">
        <v>0</v>
      </c>
      <c r="S75" s="41">
        <v>0</v>
      </c>
      <c r="T75" s="46">
        <v>0</v>
      </c>
      <c r="U75" s="94">
        <v>0</v>
      </c>
      <c r="V75" s="94">
        <v>0</v>
      </c>
      <c r="W75" s="45">
        <v>0</v>
      </c>
      <c r="X75" s="46">
        <v>596</v>
      </c>
      <c r="Y75" s="94">
        <v>406104</v>
      </c>
      <c r="Z75" s="94">
        <v>302959</v>
      </c>
      <c r="AA75" s="41">
        <v>2002637</v>
      </c>
      <c r="AB75" s="94">
        <v>0</v>
      </c>
      <c r="AC75" s="94">
        <v>0</v>
      </c>
      <c r="AD75" s="47">
        <v>0</v>
      </c>
      <c r="AE75" s="94">
        <v>0</v>
      </c>
      <c r="AF75" s="94">
        <v>0</v>
      </c>
      <c r="AG75" s="48">
        <v>0</v>
      </c>
      <c r="AH75" s="53"/>
    </row>
    <row r="76" spans="1:34" s="35" customFormat="1" ht="18" customHeight="1" x14ac:dyDescent="0.25">
      <c r="A76" s="163" t="s">
        <v>25</v>
      </c>
      <c r="B76" s="40">
        <v>66241</v>
      </c>
      <c r="C76" s="45">
        <v>4048193</v>
      </c>
      <c r="D76" s="82">
        <v>0.9148677577515365</v>
      </c>
      <c r="E76" s="42">
        <v>1001</v>
      </c>
      <c r="F76" s="41">
        <v>77538</v>
      </c>
      <c r="G76" s="103">
        <v>12316</v>
      </c>
      <c r="H76" s="44">
        <v>1001</v>
      </c>
      <c r="I76" s="94">
        <v>12316</v>
      </c>
      <c r="J76" s="94">
        <v>11730</v>
      </c>
      <c r="K76" s="41">
        <v>77538</v>
      </c>
      <c r="L76" s="43">
        <v>0</v>
      </c>
      <c r="M76" s="94">
        <v>0</v>
      </c>
      <c r="N76" s="94">
        <v>0</v>
      </c>
      <c r="O76" s="45">
        <v>0</v>
      </c>
      <c r="P76" s="46">
        <v>0</v>
      </c>
      <c r="Q76" s="94">
        <v>0</v>
      </c>
      <c r="R76" s="94">
        <v>0</v>
      </c>
      <c r="S76" s="41">
        <v>0</v>
      </c>
      <c r="T76" s="46">
        <v>0</v>
      </c>
      <c r="U76" s="94">
        <v>0</v>
      </c>
      <c r="V76" s="94">
        <v>0</v>
      </c>
      <c r="W76" s="45">
        <v>0</v>
      </c>
      <c r="X76" s="46">
        <v>0</v>
      </c>
      <c r="Y76" s="94">
        <v>0</v>
      </c>
      <c r="Z76" s="94">
        <v>0</v>
      </c>
      <c r="AA76" s="41">
        <v>0</v>
      </c>
      <c r="AB76" s="94">
        <v>0</v>
      </c>
      <c r="AC76" s="94">
        <v>0</v>
      </c>
      <c r="AD76" s="47">
        <v>0</v>
      </c>
      <c r="AE76" s="94">
        <v>0</v>
      </c>
      <c r="AF76" s="94">
        <v>0</v>
      </c>
      <c r="AG76" s="48">
        <v>0</v>
      </c>
      <c r="AH76" s="53"/>
    </row>
    <row r="77" spans="1:34" s="35" customFormat="1" ht="18" customHeight="1" x14ac:dyDescent="0.25">
      <c r="A77" s="163" t="s">
        <v>154</v>
      </c>
      <c r="B77" s="40">
        <v>530259</v>
      </c>
      <c r="C77" s="45">
        <v>39434373</v>
      </c>
      <c r="D77" s="82">
        <v>0.66580071143098585</v>
      </c>
      <c r="E77" s="42">
        <v>49891</v>
      </c>
      <c r="F77" s="41">
        <v>3765772</v>
      </c>
      <c r="G77" s="103">
        <v>676320</v>
      </c>
      <c r="H77" s="44">
        <v>46708</v>
      </c>
      <c r="I77" s="94">
        <v>464750</v>
      </c>
      <c r="J77" s="94">
        <v>428349</v>
      </c>
      <c r="K77" s="41">
        <v>2831498</v>
      </c>
      <c r="L77" s="43">
        <v>2870</v>
      </c>
      <c r="M77" s="94">
        <v>156047</v>
      </c>
      <c r="N77" s="94">
        <v>92985</v>
      </c>
      <c r="O77" s="45">
        <v>614655</v>
      </c>
      <c r="P77" s="46">
        <v>70</v>
      </c>
      <c r="Q77" s="94">
        <v>288</v>
      </c>
      <c r="R77" s="94">
        <v>577</v>
      </c>
      <c r="S77" s="41">
        <v>3814</v>
      </c>
      <c r="T77" s="46">
        <v>0</v>
      </c>
      <c r="U77" s="94">
        <v>0</v>
      </c>
      <c r="V77" s="94">
        <v>0</v>
      </c>
      <c r="W77" s="45">
        <v>0</v>
      </c>
      <c r="X77" s="46">
        <v>243</v>
      </c>
      <c r="Y77" s="94">
        <v>55235</v>
      </c>
      <c r="Z77" s="94">
        <v>47775</v>
      </c>
      <c r="AA77" s="41">
        <v>315805</v>
      </c>
      <c r="AB77" s="94">
        <v>0</v>
      </c>
      <c r="AC77" s="94">
        <v>0</v>
      </c>
      <c r="AD77" s="47">
        <v>0</v>
      </c>
      <c r="AE77" s="94">
        <v>0</v>
      </c>
      <c r="AF77" s="94">
        <v>0</v>
      </c>
      <c r="AG77" s="48">
        <v>0</v>
      </c>
      <c r="AH77" s="53"/>
    </row>
    <row r="78" spans="1:34" s="35" customFormat="1" ht="18" customHeight="1" x14ac:dyDescent="0.25">
      <c r="A78" s="163" t="s">
        <v>26</v>
      </c>
      <c r="B78" s="40">
        <v>10314</v>
      </c>
      <c r="C78" s="45">
        <v>781906</v>
      </c>
      <c r="D78" s="82">
        <v>1.2108476168114581</v>
      </c>
      <c r="E78" s="42">
        <v>907</v>
      </c>
      <c r="F78" s="41">
        <v>50291</v>
      </c>
      <c r="G78" s="103">
        <v>9593</v>
      </c>
      <c r="H78" s="44">
        <v>907</v>
      </c>
      <c r="I78" s="94">
        <v>9593</v>
      </c>
      <c r="J78" s="94">
        <v>7608</v>
      </c>
      <c r="K78" s="41">
        <v>50291</v>
      </c>
      <c r="L78" s="43">
        <v>0</v>
      </c>
      <c r="M78" s="94">
        <v>0</v>
      </c>
      <c r="N78" s="94">
        <v>0</v>
      </c>
      <c r="O78" s="45">
        <v>0</v>
      </c>
      <c r="P78" s="46">
        <v>0</v>
      </c>
      <c r="Q78" s="94">
        <v>0</v>
      </c>
      <c r="R78" s="94">
        <v>0</v>
      </c>
      <c r="S78" s="41">
        <v>0</v>
      </c>
      <c r="T78" s="46">
        <v>0</v>
      </c>
      <c r="U78" s="94">
        <v>0</v>
      </c>
      <c r="V78" s="94">
        <v>0</v>
      </c>
      <c r="W78" s="45">
        <v>0</v>
      </c>
      <c r="X78" s="46">
        <v>0</v>
      </c>
      <c r="Y78" s="94">
        <v>0</v>
      </c>
      <c r="Z78" s="94">
        <v>0</v>
      </c>
      <c r="AA78" s="41">
        <v>0</v>
      </c>
      <c r="AB78" s="94">
        <v>0</v>
      </c>
      <c r="AC78" s="94">
        <v>0</v>
      </c>
      <c r="AD78" s="47">
        <v>0</v>
      </c>
      <c r="AE78" s="94">
        <v>0</v>
      </c>
      <c r="AF78" s="94">
        <v>0</v>
      </c>
      <c r="AG78" s="48">
        <v>0</v>
      </c>
      <c r="AH78" s="53"/>
    </row>
    <row r="79" spans="1:34" ht="18" customHeight="1" x14ac:dyDescent="0.25">
      <c r="A79" s="163" t="s">
        <v>27</v>
      </c>
      <c r="B79" s="40">
        <v>264673</v>
      </c>
      <c r="C79" s="45">
        <v>14647915</v>
      </c>
      <c r="D79" s="82">
        <v>0.90375881826687332</v>
      </c>
      <c r="E79" s="42">
        <v>20705</v>
      </c>
      <c r="F79" s="41">
        <v>986660</v>
      </c>
      <c r="G79" s="103">
        <v>141421</v>
      </c>
      <c r="H79" s="44">
        <v>10533</v>
      </c>
      <c r="I79" s="94">
        <v>89209</v>
      </c>
      <c r="J79" s="94">
        <v>88280</v>
      </c>
      <c r="K79" s="41">
        <v>583554</v>
      </c>
      <c r="L79" s="43">
        <v>0</v>
      </c>
      <c r="M79" s="94">
        <v>0</v>
      </c>
      <c r="N79" s="94">
        <v>0</v>
      </c>
      <c r="O79" s="45">
        <v>0</v>
      </c>
      <c r="P79" s="46">
        <v>10172</v>
      </c>
      <c r="Q79" s="94">
        <v>51635</v>
      </c>
      <c r="R79" s="94">
        <v>60198</v>
      </c>
      <c r="S79" s="41">
        <v>397924</v>
      </c>
      <c r="T79" s="46">
        <v>0</v>
      </c>
      <c r="U79" s="94">
        <v>0</v>
      </c>
      <c r="V79" s="94">
        <v>0</v>
      </c>
      <c r="W79" s="45">
        <v>0</v>
      </c>
      <c r="X79" s="46">
        <v>0</v>
      </c>
      <c r="Y79" s="94">
        <v>0</v>
      </c>
      <c r="Z79" s="94">
        <v>0</v>
      </c>
      <c r="AA79" s="41">
        <v>0</v>
      </c>
      <c r="AB79" s="94">
        <v>0</v>
      </c>
      <c r="AC79" s="94">
        <v>0</v>
      </c>
      <c r="AD79" s="47">
        <v>0</v>
      </c>
      <c r="AE79" s="94">
        <v>577</v>
      </c>
      <c r="AF79" s="94">
        <v>784</v>
      </c>
      <c r="AG79" s="48">
        <v>5182</v>
      </c>
      <c r="AH79" s="53"/>
    </row>
    <row r="80" spans="1:34" ht="18" customHeight="1" x14ac:dyDescent="0.25">
      <c r="A80" s="163" t="s">
        <v>28</v>
      </c>
      <c r="B80" s="40">
        <v>1418266</v>
      </c>
      <c r="C80" s="45">
        <v>119231856</v>
      </c>
      <c r="D80" s="82">
        <v>0.95599925313927536</v>
      </c>
      <c r="E80" s="42">
        <v>159688</v>
      </c>
      <c r="F80" s="41">
        <v>9140460</v>
      </c>
      <c r="G80" s="103">
        <v>996910</v>
      </c>
      <c r="H80" s="44">
        <v>2897</v>
      </c>
      <c r="I80" s="94">
        <v>35839</v>
      </c>
      <c r="J80" s="94">
        <v>30743</v>
      </c>
      <c r="K80" s="41">
        <v>203219</v>
      </c>
      <c r="L80" s="43">
        <v>0</v>
      </c>
      <c r="M80" s="94">
        <v>0</v>
      </c>
      <c r="N80" s="94">
        <v>0</v>
      </c>
      <c r="O80" s="45">
        <v>0</v>
      </c>
      <c r="P80" s="46">
        <v>156516</v>
      </c>
      <c r="Q80" s="94">
        <v>877726</v>
      </c>
      <c r="R80" s="94">
        <v>1287562</v>
      </c>
      <c r="S80" s="41">
        <v>8511118</v>
      </c>
      <c r="T80" s="46">
        <v>19</v>
      </c>
      <c r="U80" s="94">
        <v>208</v>
      </c>
      <c r="V80" s="94">
        <v>394</v>
      </c>
      <c r="W80" s="45">
        <v>2604</v>
      </c>
      <c r="X80" s="46">
        <v>256</v>
      </c>
      <c r="Y80" s="94">
        <v>82577</v>
      </c>
      <c r="Z80" s="94">
        <v>61984</v>
      </c>
      <c r="AA80" s="41">
        <v>409730</v>
      </c>
      <c r="AB80" s="94">
        <v>0</v>
      </c>
      <c r="AC80" s="94">
        <v>0</v>
      </c>
      <c r="AD80" s="47">
        <v>0</v>
      </c>
      <c r="AE80" s="94">
        <v>560</v>
      </c>
      <c r="AF80" s="94">
        <v>2086</v>
      </c>
      <c r="AG80" s="48">
        <v>13789</v>
      </c>
      <c r="AH80" s="53"/>
    </row>
    <row r="81" spans="1:34" ht="18" customHeight="1" x14ac:dyDescent="0.25">
      <c r="A81" s="163" t="s">
        <v>120</v>
      </c>
      <c r="B81" s="40">
        <v>1466</v>
      </c>
      <c r="C81" s="45">
        <v>910273</v>
      </c>
      <c r="D81" s="82">
        <v>0.2821401077752117</v>
      </c>
      <c r="E81" s="42">
        <v>0</v>
      </c>
      <c r="F81" s="41">
        <v>0</v>
      </c>
      <c r="G81" s="103">
        <v>0</v>
      </c>
      <c r="H81" s="44">
        <v>0</v>
      </c>
      <c r="I81" s="94">
        <v>0</v>
      </c>
      <c r="J81" s="94">
        <v>0</v>
      </c>
      <c r="K81" s="41">
        <v>0</v>
      </c>
      <c r="L81" s="43">
        <v>0</v>
      </c>
      <c r="M81" s="94">
        <v>0</v>
      </c>
      <c r="N81" s="94">
        <v>0</v>
      </c>
      <c r="O81" s="45">
        <v>0</v>
      </c>
      <c r="P81" s="46">
        <v>0</v>
      </c>
      <c r="Q81" s="94">
        <v>0</v>
      </c>
      <c r="R81" s="94">
        <v>0</v>
      </c>
      <c r="S81" s="41">
        <v>0</v>
      </c>
      <c r="T81" s="46">
        <v>0</v>
      </c>
      <c r="U81" s="94">
        <v>0</v>
      </c>
      <c r="V81" s="94">
        <v>0</v>
      </c>
      <c r="W81" s="45">
        <v>0</v>
      </c>
      <c r="X81" s="46">
        <v>0</v>
      </c>
      <c r="Y81" s="94">
        <v>0</v>
      </c>
      <c r="Z81" s="94">
        <v>0</v>
      </c>
      <c r="AA81" s="41">
        <v>0</v>
      </c>
      <c r="AB81" s="94">
        <v>0</v>
      </c>
      <c r="AC81" s="94">
        <v>0</v>
      </c>
      <c r="AD81" s="47">
        <v>0</v>
      </c>
      <c r="AE81" s="94">
        <v>0</v>
      </c>
      <c r="AF81" s="94">
        <v>0</v>
      </c>
      <c r="AG81" s="48">
        <v>0</v>
      </c>
      <c r="AH81" s="53"/>
    </row>
    <row r="82" spans="1:34" ht="18" customHeight="1" x14ac:dyDescent="0.25">
      <c r="A82" s="163" t="s">
        <v>29</v>
      </c>
      <c r="B82" s="40">
        <v>384110</v>
      </c>
      <c r="C82" s="45">
        <v>23833540</v>
      </c>
      <c r="D82" s="82">
        <v>1.2023351175384229</v>
      </c>
      <c r="E82" s="42">
        <v>36049</v>
      </c>
      <c r="F82" s="41">
        <v>2229826</v>
      </c>
      <c r="G82" s="103">
        <v>408157</v>
      </c>
      <c r="H82" s="44">
        <v>35788</v>
      </c>
      <c r="I82" s="94">
        <v>387291</v>
      </c>
      <c r="J82" s="94">
        <v>320195</v>
      </c>
      <c r="K82" s="41">
        <v>2116572</v>
      </c>
      <c r="L82" s="43">
        <v>54</v>
      </c>
      <c r="M82" s="94">
        <v>1185</v>
      </c>
      <c r="N82" s="94">
        <v>994</v>
      </c>
      <c r="O82" s="45">
        <v>6571</v>
      </c>
      <c r="P82" s="46">
        <v>80</v>
      </c>
      <c r="Q82" s="94">
        <v>552</v>
      </c>
      <c r="R82" s="94">
        <v>563</v>
      </c>
      <c r="S82" s="41">
        <v>3722</v>
      </c>
      <c r="T82" s="46">
        <v>60</v>
      </c>
      <c r="U82" s="94">
        <v>420</v>
      </c>
      <c r="V82" s="94">
        <v>864</v>
      </c>
      <c r="W82" s="45">
        <v>5711</v>
      </c>
      <c r="X82" s="46">
        <v>67</v>
      </c>
      <c r="Y82" s="94">
        <v>18644</v>
      </c>
      <c r="Z82" s="94">
        <v>14511</v>
      </c>
      <c r="AA82" s="41">
        <v>95921</v>
      </c>
      <c r="AB82" s="94">
        <v>0</v>
      </c>
      <c r="AC82" s="94">
        <v>0</v>
      </c>
      <c r="AD82" s="47">
        <v>0</v>
      </c>
      <c r="AE82" s="94">
        <v>65</v>
      </c>
      <c r="AF82" s="94">
        <v>201</v>
      </c>
      <c r="AG82" s="48">
        <v>1329</v>
      </c>
      <c r="AH82" s="53"/>
    </row>
    <row r="83" spans="1:34" ht="18" customHeight="1" x14ac:dyDescent="0.25">
      <c r="A83" s="178" t="s">
        <v>30</v>
      </c>
      <c r="B83" s="40">
        <v>757120</v>
      </c>
      <c r="C83" s="45">
        <v>68097832</v>
      </c>
      <c r="D83" s="82">
        <v>0.7082858177252942</v>
      </c>
      <c r="E83" s="42">
        <v>17392</v>
      </c>
      <c r="F83" s="41">
        <v>1783256</v>
      </c>
      <c r="G83" s="103">
        <v>342334</v>
      </c>
      <c r="H83" s="44">
        <v>14945</v>
      </c>
      <c r="I83" s="94">
        <v>157769</v>
      </c>
      <c r="J83" s="94">
        <v>127697</v>
      </c>
      <c r="K83" s="41">
        <v>844110</v>
      </c>
      <c r="L83" s="43">
        <v>1872</v>
      </c>
      <c r="M83" s="94">
        <v>93605</v>
      </c>
      <c r="N83" s="94">
        <v>58383</v>
      </c>
      <c r="O83" s="45">
        <v>385927</v>
      </c>
      <c r="P83" s="46">
        <v>163</v>
      </c>
      <c r="Q83" s="94">
        <v>1006</v>
      </c>
      <c r="R83" s="94">
        <v>1664</v>
      </c>
      <c r="S83" s="41">
        <v>10999</v>
      </c>
      <c r="T83" s="46">
        <v>0</v>
      </c>
      <c r="U83" s="94">
        <v>0</v>
      </c>
      <c r="V83" s="94">
        <v>0</v>
      </c>
      <c r="W83" s="45">
        <v>0</v>
      </c>
      <c r="X83" s="46">
        <v>412</v>
      </c>
      <c r="Y83" s="94">
        <v>89954</v>
      </c>
      <c r="Z83" s="94">
        <v>82027</v>
      </c>
      <c r="AA83" s="41">
        <v>542220</v>
      </c>
      <c r="AB83" s="94">
        <v>0</v>
      </c>
      <c r="AC83" s="94">
        <v>0</v>
      </c>
      <c r="AD83" s="47">
        <v>0</v>
      </c>
      <c r="AE83" s="94">
        <v>0</v>
      </c>
      <c r="AF83" s="94">
        <v>0</v>
      </c>
      <c r="AG83" s="48">
        <v>0</v>
      </c>
      <c r="AH83" s="53"/>
    </row>
    <row r="84" spans="1:34" ht="18" customHeight="1" x14ac:dyDescent="0.25">
      <c r="A84" s="163" t="s">
        <v>31</v>
      </c>
      <c r="B84" s="40">
        <v>182524</v>
      </c>
      <c r="C84" s="45">
        <v>10386376</v>
      </c>
      <c r="D84" s="82">
        <v>1.146983045735041</v>
      </c>
      <c r="E84" s="42">
        <v>16732</v>
      </c>
      <c r="F84" s="41">
        <v>1212387</v>
      </c>
      <c r="G84" s="103">
        <v>215340</v>
      </c>
      <c r="H84" s="44">
        <v>15973</v>
      </c>
      <c r="I84" s="94">
        <v>177599</v>
      </c>
      <c r="J84" s="94">
        <v>161191</v>
      </c>
      <c r="K84" s="41">
        <v>1065514</v>
      </c>
      <c r="L84" s="43">
        <v>759</v>
      </c>
      <c r="M84" s="94">
        <v>37741</v>
      </c>
      <c r="N84" s="94">
        <v>22219</v>
      </c>
      <c r="O84" s="45">
        <v>146873</v>
      </c>
      <c r="P84" s="46">
        <v>0</v>
      </c>
      <c r="Q84" s="94">
        <v>0</v>
      </c>
      <c r="R84" s="94">
        <v>0</v>
      </c>
      <c r="S84" s="41">
        <v>0</v>
      </c>
      <c r="T84" s="46">
        <v>0</v>
      </c>
      <c r="U84" s="94">
        <v>0</v>
      </c>
      <c r="V84" s="94">
        <v>0</v>
      </c>
      <c r="W84" s="45">
        <v>0</v>
      </c>
      <c r="X84" s="46">
        <v>0</v>
      </c>
      <c r="Y84" s="94">
        <v>0</v>
      </c>
      <c r="Z84" s="94">
        <v>0</v>
      </c>
      <c r="AA84" s="41">
        <v>0</v>
      </c>
      <c r="AB84" s="94">
        <v>0</v>
      </c>
      <c r="AC84" s="94">
        <v>0</v>
      </c>
      <c r="AD84" s="47">
        <v>0</v>
      </c>
      <c r="AE84" s="94">
        <v>0</v>
      </c>
      <c r="AF84" s="94">
        <v>0</v>
      </c>
      <c r="AG84" s="48">
        <v>0</v>
      </c>
      <c r="AH84" s="53"/>
    </row>
    <row r="85" spans="1:34" ht="18" customHeight="1" x14ac:dyDescent="0.25">
      <c r="A85" s="163" t="s">
        <v>32</v>
      </c>
      <c r="B85" s="40">
        <v>227739</v>
      </c>
      <c r="C85" s="45">
        <v>14983028</v>
      </c>
      <c r="D85" s="82">
        <v>0.9489480855532082</v>
      </c>
      <c r="E85" s="42">
        <v>17278</v>
      </c>
      <c r="F85" s="41">
        <v>1182489</v>
      </c>
      <c r="G85" s="103">
        <v>198470</v>
      </c>
      <c r="H85" s="44">
        <v>16993</v>
      </c>
      <c r="I85" s="94">
        <v>179826</v>
      </c>
      <c r="J85" s="94">
        <v>167862</v>
      </c>
      <c r="K85" s="41">
        <v>1109611</v>
      </c>
      <c r="L85" s="43">
        <v>285</v>
      </c>
      <c r="M85" s="94">
        <v>18644</v>
      </c>
      <c r="N85" s="94">
        <v>11025</v>
      </c>
      <c r="O85" s="45">
        <v>72878</v>
      </c>
      <c r="P85" s="46">
        <v>0</v>
      </c>
      <c r="Q85" s="94">
        <v>0</v>
      </c>
      <c r="R85" s="94">
        <v>0</v>
      </c>
      <c r="S85" s="41">
        <v>0</v>
      </c>
      <c r="T85" s="46">
        <v>0</v>
      </c>
      <c r="U85" s="94">
        <v>0</v>
      </c>
      <c r="V85" s="94">
        <v>0</v>
      </c>
      <c r="W85" s="45">
        <v>0</v>
      </c>
      <c r="X85" s="46">
        <v>0</v>
      </c>
      <c r="Y85" s="94">
        <v>0</v>
      </c>
      <c r="Z85" s="94">
        <v>0</v>
      </c>
      <c r="AA85" s="41">
        <v>0</v>
      </c>
      <c r="AB85" s="94">
        <v>0</v>
      </c>
      <c r="AC85" s="94">
        <v>0</v>
      </c>
      <c r="AD85" s="47">
        <v>0</v>
      </c>
      <c r="AE85" s="94">
        <v>0</v>
      </c>
      <c r="AF85" s="94">
        <v>0</v>
      </c>
      <c r="AG85" s="48">
        <v>0</v>
      </c>
      <c r="AH85" s="53"/>
    </row>
    <row r="86" spans="1:34" ht="18" customHeight="1" x14ac:dyDescent="0.25">
      <c r="A86" s="163" t="s">
        <v>33</v>
      </c>
      <c r="B86" s="40">
        <v>164641</v>
      </c>
      <c r="C86" s="45">
        <v>18164610</v>
      </c>
      <c r="D86" s="82">
        <v>1.2316698211306696</v>
      </c>
      <c r="E86" s="42">
        <v>4534</v>
      </c>
      <c r="F86" s="41">
        <v>486085</v>
      </c>
      <c r="G86" s="103">
        <v>94532</v>
      </c>
      <c r="H86" s="44">
        <v>3887</v>
      </c>
      <c r="I86" s="94">
        <v>42867</v>
      </c>
      <c r="J86" s="94">
        <v>38933</v>
      </c>
      <c r="K86" s="41">
        <v>257357</v>
      </c>
      <c r="L86" s="43">
        <v>604</v>
      </c>
      <c r="M86" s="94">
        <v>27695</v>
      </c>
      <c r="N86" s="94">
        <v>16952</v>
      </c>
      <c r="O86" s="45">
        <v>112057</v>
      </c>
      <c r="P86" s="46">
        <v>0</v>
      </c>
      <c r="Q86" s="94">
        <v>0</v>
      </c>
      <c r="R86" s="94">
        <v>0</v>
      </c>
      <c r="S86" s="41">
        <v>0</v>
      </c>
      <c r="T86" s="46">
        <v>0</v>
      </c>
      <c r="U86" s="94">
        <v>0</v>
      </c>
      <c r="V86" s="94">
        <v>0</v>
      </c>
      <c r="W86" s="45">
        <v>0</v>
      </c>
      <c r="X86" s="46">
        <v>43</v>
      </c>
      <c r="Y86" s="94">
        <v>23970</v>
      </c>
      <c r="Z86" s="94">
        <v>17650</v>
      </c>
      <c r="AA86" s="41">
        <v>116671</v>
      </c>
      <c r="AB86" s="94">
        <v>0</v>
      </c>
      <c r="AC86" s="94">
        <v>0</v>
      </c>
      <c r="AD86" s="47">
        <v>0</v>
      </c>
      <c r="AE86" s="94">
        <v>0</v>
      </c>
      <c r="AF86" s="94">
        <v>0</v>
      </c>
      <c r="AG86" s="48">
        <v>0</v>
      </c>
      <c r="AH86" s="53"/>
    </row>
    <row r="87" spans="1:34" ht="18" customHeight="1" x14ac:dyDescent="0.25">
      <c r="A87" s="163" t="s">
        <v>155</v>
      </c>
      <c r="B87" s="40">
        <v>512937</v>
      </c>
      <c r="C87" s="45">
        <v>34665058</v>
      </c>
      <c r="D87" s="82">
        <v>0.82822745628666328</v>
      </c>
      <c r="E87" s="42">
        <v>15860</v>
      </c>
      <c r="F87" s="41">
        <v>1013789</v>
      </c>
      <c r="G87" s="103">
        <v>175834</v>
      </c>
      <c r="H87" s="44">
        <v>15779</v>
      </c>
      <c r="I87" s="94">
        <v>165864</v>
      </c>
      <c r="J87" s="94">
        <v>146240</v>
      </c>
      <c r="K87" s="41">
        <v>966684</v>
      </c>
      <c r="L87" s="43">
        <v>30</v>
      </c>
      <c r="M87" s="94">
        <v>192</v>
      </c>
      <c r="N87" s="94">
        <v>270</v>
      </c>
      <c r="O87" s="45">
        <v>1785</v>
      </c>
      <c r="P87" s="46">
        <v>23</v>
      </c>
      <c r="Q87" s="94">
        <v>164</v>
      </c>
      <c r="R87" s="94">
        <v>591</v>
      </c>
      <c r="S87" s="41">
        <v>3907</v>
      </c>
      <c r="T87" s="46">
        <v>0</v>
      </c>
      <c r="U87" s="94">
        <v>0</v>
      </c>
      <c r="V87" s="94">
        <v>0</v>
      </c>
      <c r="W87" s="45">
        <v>0</v>
      </c>
      <c r="X87" s="46">
        <v>28</v>
      </c>
      <c r="Y87" s="94">
        <v>9614</v>
      </c>
      <c r="Z87" s="94">
        <v>6265</v>
      </c>
      <c r="AA87" s="41">
        <v>41413</v>
      </c>
      <c r="AB87" s="94">
        <v>0</v>
      </c>
      <c r="AC87" s="94">
        <v>0</v>
      </c>
      <c r="AD87" s="47">
        <v>0</v>
      </c>
      <c r="AE87" s="94">
        <v>0</v>
      </c>
      <c r="AF87" s="94">
        <v>0</v>
      </c>
      <c r="AG87" s="48">
        <v>0</v>
      </c>
      <c r="AH87" s="53"/>
    </row>
    <row r="88" spans="1:34" ht="18" customHeight="1" x14ac:dyDescent="0.25">
      <c r="A88" s="163" t="s">
        <v>34</v>
      </c>
      <c r="B88" s="40">
        <v>2497</v>
      </c>
      <c r="C88" s="45">
        <v>139063</v>
      </c>
      <c r="D88" s="82">
        <v>1.8873771730914588</v>
      </c>
      <c r="E88" s="42">
        <v>0</v>
      </c>
      <c r="F88" s="41">
        <v>0</v>
      </c>
      <c r="G88" s="103">
        <v>0</v>
      </c>
      <c r="H88" s="44">
        <v>0</v>
      </c>
      <c r="I88" s="94">
        <v>0</v>
      </c>
      <c r="J88" s="94">
        <v>0</v>
      </c>
      <c r="K88" s="41">
        <v>0</v>
      </c>
      <c r="L88" s="43">
        <v>0</v>
      </c>
      <c r="M88" s="94">
        <v>0</v>
      </c>
      <c r="N88" s="94">
        <v>0</v>
      </c>
      <c r="O88" s="45">
        <v>0</v>
      </c>
      <c r="P88" s="46">
        <v>0</v>
      </c>
      <c r="Q88" s="94">
        <v>0</v>
      </c>
      <c r="R88" s="94">
        <v>0</v>
      </c>
      <c r="S88" s="41">
        <v>0</v>
      </c>
      <c r="T88" s="46">
        <v>0</v>
      </c>
      <c r="U88" s="94">
        <v>0</v>
      </c>
      <c r="V88" s="94">
        <v>0</v>
      </c>
      <c r="W88" s="45">
        <v>0</v>
      </c>
      <c r="X88" s="46">
        <v>0</v>
      </c>
      <c r="Y88" s="94">
        <v>0</v>
      </c>
      <c r="Z88" s="94">
        <v>0</v>
      </c>
      <c r="AA88" s="41">
        <v>0</v>
      </c>
      <c r="AB88" s="94">
        <v>0</v>
      </c>
      <c r="AC88" s="94">
        <v>0</v>
      </c>
      <c r="AD88" s="47">
        <v>0</v>
      </c>
      <c r="AE88" s="94">
        <v>0</v>
      </c>
      <c r="AF88" s="94">
        <v>0</v>
      </c>
      <c r="AG88" s="48">
        <v>0</v>
      </c>
      <c r="AH88" s="53"/>
    </row>
    <row r="89" spans="1:34" ht="18" customHeight="1" x14ac:dyDescent="0.25">
      <c r="A89" s="163" t="s">
        <v>35</v>
      </c>
      <c r="B89" s="40">
        <v>27233</v>
      </c>
      <c r="C89" s="45">
        <v>13414344</v>
      </c>
      <c r="D89" s="82">
        <v>0.89162819631339418</v>
      </c>
      <c r="E89" s="42">
        <v>2794</v>
      </c>
      <c r="F89" s="41">
        <v>159082</v>
      </c>
      <c r="G89" s="103">
        <v>30428</v>
      </c>
      <c r="H89" s="44">
        <v>2794</v>
      </c>
      <c r="I89" s="94">
        <v>30428</v>
      </c>
      <c r="J89" s="94">
        <v>24066</v>
      </c>
      <c r="K89" s="41">
        <v>159082</v>
      </c>
      <c r="L89" s="43">
        <v>0</v>
      </c>
      <c r="M89" s="94">
        <v>0</v>
      </c>
      <c r="N89" s="94">
        <v>0</v>
      </c>
      <c r="O89" s="45">
        <v>0</v>
      </c>
      <c r="P89" s="46">
        <v>0</v>
      </c>
      <c r="Q89" s="94">
        <v>0</v>
      </c>
      <c r="R89" s="94">
        <v>0</v>
      </c>
      <c r="S89" s="41">
        <v>0</v>
      </c>
      <c r="T89" s="46">
        <v>0</v>
      </c>
      <c r="U89" s="94">
        <v>0</v>
      </c>
      <c r="V89" s="94">
        <v>0</v>
      </c>
      <c r="W89" s="45">
        <v>0</v>
      </c>
      <c r="X89" s="46">
        <v>0</v>
      </c>
      <c r="Y89" s="94">
        <v>0</v>
      </c>
      <c r="Z89" s="94">
        <v>0</v>
      </c>
      <c r="AA89" s="41">
        <v>0</v>
      </c>
      <c r="AB89" s="94">
        <v>0</v>
      </c>
      <c r="AC89" s="94">
        <v>0</v>
      </c>
      <c r="AD89" s="47">
        <v>0</v>
      </c>
      <c r="AE89" s="94">
        <v>0</v>
      </c>
      <c r="AF89" s="94">
        <v>0</v>
      </c>
      <c r="AG89" s="48">
        <v>0</v>
      </c>
      <c r="AH89" s="53"/>
    </row>
    <row r="90" spans="1:34" ht="18" customHeight="1" x14ac:dyDescent="0.25">
      <c r="A90" s="163" t="s">
        <v>36</v>
      </c>
      <c r="B90" s="40">
        <v>390869</v>
      </c>
      <c r="C90" s="45">
        <v>34551403</v>
      </c>
      <c r="D90" s="82">
        <v>0.99825820902002549</v>
      </c>
      <c r="E90" s="42">
        <v>1199</v>
      </c>
      <c r="F90" s="41">
        <v>164477</v>
      </c>
      <c r="G90" s="103">
        <v>34769</v>
      </c>
      <c r="H90" s="44">
        <v>637</v>
      </c>
      <c r="I90" s="94">
        <v>7930</v>
      </c>
      <c r="J90" s="94">
        <v>7554</v>
      </c>
      <c r="K90" s="41">
        <v>49934</v>
      </c>
      <c r="L90" s="43">
        <v>562</v>
      </c>
      <c r="M90" s="94">
        <v>26839</v>
      </c>
      <c r="N90" s="94">
        <v>17328</v>
      </c>
      <c r="O90" s="45">
        <v>114543</v>
      </c>
      <c r="P90" s="46">
        <v>0</v>
      </c>
      <c r="Q90" s="94">
        <v>0</v>
      </c>
      <c r="R90" s="94">
        <v>0</v>
      </c>
      <c r="S90" s="41">
        <v>0</v>
      </c>
      <c r="T90" s="46">
        <v>0</v>
      </c>
      <c r="U90" s="94">
        <v>0</v>
      </c>
      <c r="V90" s="94">
        <v>0</v>
      </c>
      <c r="W90" s="45">
        <v>0</v>
      </c>
      <c r="X90" s="46">
        <v>0</v>
      </c>
      <c r="Y90" s="94">
        <v>0</v>
      </c>
      <c r="Z90" s="94">
        <v>0</v>
      </c>
      <c r="AA90" s="41">
        <v>0</v>
      </c>
      <c r="AB90" s="94">
        <v>0</v>
      </c>
      <c r="AC90" s="94">
        <v>0</v>
      </c>
      <c r="AD90" s="47">
        <v>0</v>
      </c>
      <c r="AE90" s="94">
        <v>0</v>
      </c>
      <c r="AF90" s="94">
        <v>0</v>
      </c>
      <c r="AG90" s="48">
        <v>0</v>
      </c>
      <c r="AH90" s="53"/>
    </row>
    <row r="91" spans="1:34" ht="18" customHeight="1" x14ac:dyDescent="0.25">
      <c r="A91" s="163" t="s">
        <v>37</v>
      </c>
      <c r="B91" s="40">
        <v>325876</v>
      </c>
      <c r="C91" s="45">
        <v>27076558</v>
      </c>
      <c r="D91" s="82">
        <v>1.1335921411476595</v>
      </c>
      <c r="E91" s="42">
        <v>20516</v>
      </c>
      <c r="F91" s="41">
        <v>2447693</v>
      </c>
      <c r="G91" s="103">
        <v>420449</v>
      </c>
      <c r="H91" s="44">
        <v>20345</v>
      </c>
      <c r="I91" s="94">
        <v>284600</v>
      </c>
      <c r="J91" s="94">
        <v>290383</v>
      </c>
      <c r="K91" s="41">
        <v>1919507</v>
      </c>
      <c r="L91" s="43">
        <v>0</v>
      </c>
      <c r="M91" s="94">
        <v>0</v>
      </c>
      <c r="N91" s="94">
        <v>0</v>
      </c>
      <c r="O91" s="45">
        <v>0</v>
      </c>
      <c r="P91" s="46">
        <v>0</v>
      </c>
      <c r="Q91" s="94">
        <v>0</v>
      </c>
      <c r="R91" s="94">
        <v>0</v>
      </c>
      <c r="S91" s="41">
        <v>0</v>
      </c>
      <c r="T91" s="46">
        <v>0</v>
      </c>
      <c r="U91" s="94">
        <v>0</v>
      </c>
      <c r="V91" s="94">
        <v>0</v>
      </c>
      <c r="W91" s="45">
        <v>0</v>
      </c>
      <c r="X91" s="46">
        <v>171</v>
      </c>
      <c r="Y91" s="94">
        <v>135849</v>
      </c>
      <c r="Z91" s="94">
        <v>79904</v>
      </c>
      <c r="AA91" s="41">
        <v>528186</v>
      </c>
      <c r="AB91" s="94">
        <v>0</v>
      </c>
      <c r="AC91" s="94">
        <v>0</v>
      </c>
      <c r="AD91" s="47">
        <v>0</v>
      </c>
      <c r="AE91" s="94">
        <v>0</v>
      </c>
      <c r="AF91" s="94">
        <v>0</v>
      </c>
      <c r="AG91" s="48">
        <v>0</v>
      </c>
      <c r="AH91" s="53"/>
    </row>
    <row r="92" spans="1:34" ht="18" customHeight="1" x14ac:dyDescent="0.25">
      <c r="A92" s="163" t="s">
        <v>38</v>
      </c>
      <c r="B92" s="40">
        <v>113700</v>
      </c>
      <c r="C92" s="45">
        <v>7871345</v>
      </c>
      <c r="D92" s="82">
        <v>0.83598638305381345</v>
      </c>
      <c r="E92" s="42">
        <v>4275</v>
      </c>
      <c r="F92" s="41">
        <v>361131</v>
      </c>
      <c r="G92" s="103">
        <v>64149</v>
      </c>
      <c r="H92" s="44">
        <v>4038</v>
      </c>
      <c r="I92" s="94">
        <v>51408</v>
      </c>
      <c r="J92" s="94">
        <v>47479</v>
      </c>
      <c r="K92" s="41">
        <v>313848</v>
      </c>
      <c r="L92" s="43">
        <v>237</v>
      </c>
      <c r="M92" s="94">
        <v>12741</v>
      </c>
      <c r="N92" s="94">
        <v>7153</v>
      </c>
      <c r="O92" s="45">
        <v>47283</v>
      </c>
      <c r="P92" s="46">
        <v>0</v>
      </c>
      <c r="Q92" s="94">
        <v>0</v>
      </c>
      <c r="R92" s="94">
        <v>0</v>
      </c>
      <c r="S92" s="41">
        <v>0</v>
      </c>
      <c r="T92" s="46">
        <v>0</v>
      </c>
      <c r="U92" s="94">
        <v>0</v>
      </c>
      <c r="V92" s="94">
        <v>0</v>
      </c>
      <c r="W92" s="45">
        <v>0</v>
      </c>
      <c r="X92" s="46">
        <v>0</v>
      </c>
      <c r="Y92" s="94">
        <v>0</v>
      </c>
      <c r="Z92" s="94">
        <v>0</v>
      </c>
      <c r="AA92" s="41">
        <v>0</v>
      </c>
      <c r="AB92" s="94">
        <v>0</v>
      </c>
      <c r="AC92" s="94">
        <v>0</v>
      </c>
      <c r="AD92" s="47">
        <v>0</v>
      </c>
      <c r="AE92" s="94">
        <v>0</v>
      </c>
      <c r="AF92" s="94">
        <v>0</v>
      </c>
      <c r="AG92" s="48">
        <v>0</v>
      </c>
      <c r="AH92" s="53"/>
    </row>
    <row r="93" spans="1:34" ht="18" customHeight="1" x14ac:dyDescent="0.25">
      <c r="A93" s="163" t="s">
        <v>121</v>
      </c>
      <c r="B93" s="40">
        <v>14330</v>
      </c>
      <c r="C93" s="45">
        <v>1157837</v>
      </c>
      <c r="D93" s="82">
        <v>1.0205825795883483</v>
      </c>
      <c r="E93" s="42">
        <v>27</v>
      </c>
      <c r="F93" s="41">
        <v>1785</v>
      </c>
      <c r="G93" s="103">
        <v>243</v>
      </c>
      <c r="H93" s="44">
        <v>27</v>
      </c>
      <c r="I93" s="94">
        <v>243</v>
      </c>
      <c r="J93" s="94">
        <v>270</v>
      </c>
      <c r="K93" s="41">
        <v>1785</v>
      </c>
      <c r="L93" s="43">
        <v>0</v>
      </c>
      <c r="M93" s="94">
        <v>0</v>
      </c>
      <c r="N93" s="94">
        <v>0</v>
      </c>
      <c r="O93" s="45">
        <v>0</v>
      </c>
      <c r="P93" s="46">
        <v>0</v>
      </c>
      <c r="Q93" s="94">
        <v>0</v>
      </c>
      <c r="R93" s="94">
        <v>0</v>
      </c>
      <c r="S93" s="41">
        <v>0</v>
      </c>
      <c r="T93" s="46">
        <v>0</v>
      </c>
      <c r="U93" s="94">
        <v>0</v>
      </c>
      <c r="V93" s="94">
        <v>0</v>
      </c>
      <c r="W93" s="45">
        <v>0</v>
      </c>
      <c r="X93" s="46">
        <v>0</v>
      </c>
      <c r="Y93" s="94">
        <v>0</v>
      </c>
      <c r="Z93" s="94">
        <v>0</v>
      </c>
      <c r="AA93" s="41">
        <v>0</v>
      </c>
      <c r="AB93" s="94">
        <v>0</v>
      </c>
      <c r="AC93" s="94">
        <v>0</v>
      </c>
      <c r="AD93" s="47">
        <v>0</v>
      </c>
      <c r="AE93" s="94">
        <v>0</v>
      </c>
      <c r="AF93" s="94">
        <v>0</v>
      </c>
      <c r="AG93" s="48">
        <v>0</v>
      </c>
      <c r="AH93" s="53"/>
    </row>
    <row r="94" spans="1:34" ht="18" customHeight="1" x14ac:dyDescent="0.25">
      <c r="A94" s="163" t="s">
        <v>140</v>
      </c>
      <c r="B94" s="40">
        <v>2109</v>
      </c>
      <c r="C94" s="45">
        <v>159339</v>
      </c>
      <c r="D94" s="82">
        <v>1.6541176470588235</v>
      </c>
      <c r="E94" s="42">
        <v>0</v>
      </c>
      <c r="F94" s="41">
        <v>0</v>
      </c>
      <c r="G94" s="103">
        <v>0</v>
      </c>
      <c r="H94" s="44">
        <v>0</v>
      </c>
      <c r="I94" s="94">
        <v>0</v>
      </c>
      <c r="J94" s="94">
        <v>0</v>
      </c>
      <c r="K94" s="41">
        <v>0</v>
      </c>
      <c r="L94" s="43">
        <v>0</v>
      </c>
      <c r="M94" s="94">
        <v>0</v>
      </c>
      <c r="N94" s="94">
        <v>0</v>
      </c>
      <c r="O94" s="45">
        <v>0</v>
      </c>
      <c r="P94" s="46">
        <v>0</v>
      </c>
      <c r="Q94" s="94">
        <v>0</v>
      </c>
      <c r="R94" s="94">
        <v>0</v>
      </c>
      <c r="S94" s="41">
        <v>0</v>
      </c>
      <c r="T94" s="46">
        <v>0</v>
      </c>
      <c r="U94" s="94">
        <v>0</v>
      </c>
      <c r="V94" s="94">
        <v>0</v>
      </c>
      <c r="W94" s="45">
        <v>0</v>
      </c>
      <c r="X94" s="46">
        <v>0</v>
      </c>
      <c r="Y94" s="94">
        <v>0</v>
      </c>
      <c r="Z94" s="94">
        <v>0</v>
      </c>
      <c r="AA94" s="41">
        <v>0</v>
      </c>
      <c r="AB94" s="94">
        <v>0</v>
      </c>
      <c r="AC94" s="94">
        <v>0</v>
      </c>
      <c r="AD94" s="47">
        <v>0</v>
      </c>
      <c r="AE94" s="94">
        <v>0</v>
      </c>
      <c r="AF94" s="94">
        <v>0</v>
      </c>
      <c r="AG94" s="48">
        <v>0</v>
      </c>
      <c r="AH94" s="53"/>
    </row>
    <row r="95" spans="1:34" ht="18" customHeight="1" x14ac:dyDescent="0.25">
      <c r="A95" s="163" t="s">
        <v>39</v>
      </c>
      <c r="B95" s="40">
        <v>69469</v>
      </c>
      <c r="C95" s="45">
        <v>4063461</v>
      </c>
      <c r="D95" s="82">
        <v>0.99976973447506656</v>
      </c>
      <c r="E95" s="42">
        <v>6733</v>
      </c>
      <c r="F95" s="41">
        <v>432536</v>
      </c>
      <c r="G95" s="103">
        <v>83737</v>
      </c>
      <c r="H95" s="44">
        <v>6294</v>
      </c>
      <c r="I95" s="94">
        <v>60541</v>
      </c>
      <c r="J95" s="94">
        <v>51650</v>
      </c>
      <c r="K95" s="41">
        <v>341420</v>
      </c>
      <c r="L95" s="43">
        <v>416</v>
      </c>
      <c r="M95" s="94">
        <v>23071</v>
      </c>
      <c r="N95" s="94">
        <v>13568</v>
      </c>
      <c r="O95" s="45">
        <v>89688</v>
      </c>
      <c r="P95" s="46">
        <v>23</v>
      </c>
      <c r="Q95" s="94">
        <v>125</v>
      </c>
      <c r="R95" s="94">
        <v>216</v>
      </c>
      <c r="S95" s="41">
        <v>1428</v>
      </c>
      <c r="T95" s="46">
        <v>0</v>
      </c>
      <c r="U95" s="94">
        <v>0</v>
      </c>
      <c r="V95" s="94">
        <v>0</v>
      </c>
      <c r="W95" s="45">
        <v>0</v>
      </c>
      <c r="X95" s="46">
        <v>0</v>
      </c>
      <c r="Y95" s="94">
        <v>0</v>
      </c>
      <c r="Z95" s="94">
        <v>0</v>
      </c>
      <c r="AA95" s="41">
        <v>0</v>
      </c>
      <c r="AB95" s="94">
        <v>0</v>
      </c>
      <c r="AC95" s="94">
        <v>0</v>
      </c>
      <c r="AD95" s="47">
        <v>0</v>
      </c>
      <c r="AE95" s="94">
        <v>0</v>
      </c>
      <c r="AF95" s="94">
        <v>0</v>
      </c>
      <c r="AG95" s="48">
        <v>0</v>
      </c>
      <c r="AH95" s="53"/>
    </row>
    <row r="96" spans="1:34" ht="18" customHeight="1" x14ac:dyDescent="0.25">
      <c r="A96" s="163" t="s">
        <v>106</v>
      </c>
      <c r="B96" s="40">
        <v>18075</v>
      </c>
      <c r="C96" s="45">
        <v>1506634</v>
      </c>
      <c r="D96" s="82">
        <v>0.82764778607079081</v>
      </c>
      <c r="E96" s="42">
        <v>0</v>
      </c>
      <c r="F96" s="41">
        <v>0</v>
      </c>
      <c r="G96" s="103">
        <v>0</v>
      </c>
      <c r="H96" s="44">
        <v>0</v>
      </c>
      <c r="I96" s="94">
        <v>0</v>
      </c>
      <c r="J96" s="94">
        <v>0</v>
      </c>
      <c r="K96" s="41">
        <v>0</v>
      </c>
      <c r="L96" s="43">
        <v>0</v>
      </c>
      <c r="M96" s="94">
        <v>0</v>
      </c>
      <c r="N96" s="94">
        <v>0</v>
      </c>
      <c r="O96" s="45">
        <v>0</v>
      </c>
      <c r="P96" s="46">
        <v>0</v>
      </c>
      <c r="Q96" s="94">
        <v>0</v>
      </c>
      <c r="R96" s="94">
        <v>0</v>
      </c>
      <c r="S96" s="41">
        <v>0</v>
      </c>
      <c r="T96" s="46">
        <v>0</v>
      </c>
      <c r="U96" s="94">
        <v>0</v>
      </c>
      <c r="V96" s="94">
        <v>0</v>
      </c>
      <c r="W96" s="45">
        <v>0</v>
      </c>
      <c r="X96" s="46">
        <v>0</v>
      </c>
      <c r="Y96" s="94">
        <v>0</v>
      </c>
      <c r="Z96" s="94">
        <v>0</v>
      </c>
      <c r="AA96" s="41">
        <v>0</v>
      </c>
      <c r="AB96" s="94">
        <v>0</v>
      </c>
      <c r="AC96" s="94">
        <v>0</v>
      </c>
      <c r="AD96" s="47">
        <v>0</v>
      </c>
      <c r="AE96" s="94">
        <v>0</v>
      </c>
      <c r="AF96" s="94">
        <v>0</v>
      </c>
      <c r="AG96" s="48">
        <v>0</v>
      </c>
      <c r="AH96" s="53"/>
    </row>
    <row r="97" spans="1:34" ht="18" customHeight="1" x14ac:dyDescent="0.25">
      <c r="A97" s="163" t="s">
        <v>40</v>
      </c>
      <c r="B97" s="40">
        <v>14329</v>
      </c>
      <c r="C97" s="45">
        <v>945138</v>
      </c>
      <c r="D97" s="82">
        <v>0.45189063042038535</v>
      </c>
      <c r="E97" s="42">
        <v>0</v>
      </c>
      <c r="F97" s="41">
        <v>0</v>
      </c>
      <c r="G97" s="103">
        <v>0</v>
      </c>
      <c r="H97" s="44">
        <v>0</v>
      </c>
      <c r="I97" s="94">
        <v>0</v>
      </c>
      <c r="J97" s="94">
        <v>0</v>
      </c>
      <c r="K97" s="41">
        <v>0</v>
      </c>
      <c r="L97" s="43">
        <v>0</v>
      </c>
      <c r="M97" s="94">
        <v>0</v>
      </c>
      <c r="N97" s="94">
        <v>0</v>
      </c>
      <c r="O97" s="45">
        <v>0</v>
      </c>
      <c r="P97" s="46">
        <v>0</v>
      </c>
      <c r="Q97" s="94">
        <v>0</v>
      </c>
      <c r="R97" s="94">
        <v>0</v>
      </c>
      <c r="S97" s="41">
        <v>0</v>
      </c>
      <c r="T97" s="46">
        <v>0</v>
      </c>
      <c r="U97" s="94">
        <v>0</v>
      </c>
      <c r="V97" s="94">
        <v>0</v>
      </c>
      <c r="W97" s="45">
        <v>0</v>
      </c>
      <c r="X97" s="46">
        <v>0</v>
      </c>
      <c r="Y97" s="94">
        <v>0</v>
      </c>
      <c r="Z97" s="94">
        <v>0</v>
      </c>
      <c r="AA97" s="41">
        <v>0</v>
      </c>
      <c r="AB97" s="94">
        <v>0</v>
      </c>
      <c r="AC97" s="94">
        <v>0</v>
      </c>
      <c r="AD97" s="47">
        <v>0</v>
      </c>
      <c r="AE97" s="94">
        <v>0</v>
      </c>
      <c r="AF97" s="94">
        <v>0</v>
      </c>
      <c r="AG97" s="48">
        <v>0</v>
      </c>
      <c r="AH97" s="53"/>
    </row>
    <row r="98" spans="1:34" ht="18" customHeight="1" x14ac:dyDescent="0.25">
      <c r="A98" s="163" t="s">
        <v>41</v>
      </c>
      <c r="B98" s="40">
        <v>21333</v>
      </c>
      <c r="C98" s="45">
        <v>1229223</v>
      </c>
      <c r="D98" s="82">
        <v>0.85451632285199275</v>
      </c>
      <c r="E98" s="42">
        <v>108</v>
      </c>
      <c r="F98" s="41">
        <v>34988</v>
      </c>
      <c r="G98" s="103">
        <v>7020</v>
      </c>
      <c r="H98" s="44">
        <v>0</v>
      </c>
      <c r="I98" s="94">
        <v>0</v>
      </c>
      <c r="J98" s="94">
        <v>0</v>
      </c>
      <c r="K98" s="41">
        <v>0</v>
      </c>
      <c r="L98" s="43">
        <v>108</v>
      </c>
      <c r="M98" s="94">
        <v>7020</v>
      </c>
      <c r="N98" s="94">
        <v>5293</v>
      </c>
      <c r="O98" s="45">
        <v>34988</v>
      </c>
      <c r="P98" s="46">
        <v>0</v>
      </c>
      <c r="Q98" s="94">
        <v>0</v>
      </c>
      <c r="R98" s="94">
        <v>0</v>
      </c>
      <c r="S98" s="41">
        <v>0</v>
      </c>
      <c r="T98" s="46">
        <v>0</v>
      </c>
      <c r="U98" s="94">
        <v>0</v>
      </c>
      <c r="V98" s="94">
        <v>0</v>
      </c>
      <c r="W98" s="45">
        <v>0</v>
      </c>
      <c r="X98" s="46">
        <v>0</v>
      </c>
      <c r="Y98" s="94">
        <v>0</v>
      </c>
      <c r="Z98" s="94">
        <v>0</v>
      </c>
      <c r="AA98" s="41">
        <v>0</v>
      </c>
      <c r="AB98" s="94">
        <v>0</v>
      </c>
      <c r="AC98" s="94">
        <v>0</v>
      </c>
      <c r="AD98" s="47">
        <v>0</v>
      </c>
      <c r="AE98" s="94">
        <v>0</v>
      </c>
      <c r="AF98" s="94">
        <v>0</v>
      </c>
      <c r="AG98" s="48">
        <v>0</v>
      </c>
      <c r="AH98" s="53"/>
    </row>
    <row r="99" spans="1:34" ht="18" customHeight="1" x14ac:dyDescent="0.25">
      <c r="A99" s="163" t="s">
        <v>44</v>
      </c>
      <c r="B99" s="40">
        <v>4726</v>
      </c>
      <c r="C99" s="45">
        <v>305277</v>
      </c>
      <c r="D99" s="82">
        <v>0.39654304413492197</v>
      </c>
      <c r="E99" s="42">
        <v>0</v>
      </c>
      <c r="F99" s="41">
        <v>0</v>
      </c>
      <c r="G99" s="103">
        <v>0</v>
      </c>
      <c r="H99" s="44">
        <v>0</v>
      </c>
      <c r="I99" s="94">
        <v>0</v>
      </c>
      <c r="J99" s="94">
        <v>0</v>
      </c>
      <c r="K99" s="41">
        <v>0</v>
      </c>
      <c r="L99" s="43">
        <v>0</v>
      </c>
      <c r="M99" s="94">
        <v>0</v>
      </c>
      <c r="N99" s="94">
        <v>0</v>
      </c>
      <c r="O99" s="45">
        <v>0</v>
      </c>
      <c r="P99" s="46">
        <v>0</v>
      </c>
      <c r="Q99" s="94">
        <v>0</v>
      </c>
      <c r="R99" s="94">
        <v>0</v>
      </c>
      <c r="S99" s="41">
        <v>0</v>
      </c>
      <c r="T99" s="46">
        <v>0</v>
      </c>
      <c r="U99" s="94">
        <v>0</v>
      </c>
      <c r="V99" s="94">
        <v>0</v>
      </c>
      <c r="W99" s="45">
        <v>0</v>
      </c>
      <c r="X99" s="46">
        <v>0</v>
      </c>
      <c r="Y99" s="94">
        <v>0</v>
      </c>
      <c r="Z99" s="94">
        <v>0</v>
      </c>
      <c r="AA99" s="41">
        <v>0</v>
      </c>
      <c r="AB99" s="94">
        <v>0</v>
      </c>
      <c r="AC99" s="94">
        <v>0</v>
      </c>
      <c r="AD99" s="47">
        <v>0</v>
      </c>
      <c r="AE99" s="94">
        <v>0</v>
      </c>
      <c r="AF99" s="94">
        <v>0</v>
      </c>
      <c r="AG99" s="48">
        <v>0</v>
      </c>
      <c r="AH99" s="53"/>
    </row>
    <row r="100" spans="1:34" ht="18" customHeight="1" x14ac:dyDescent="0.25">
      <c r="A100" s="163" t="s">
        <v>43</v>
      </c>
      <c r="B100" s="40">
        <v>57114</v>
      </c>
      <c r="C100" s="45">
        <v>3338421</v>
      </c>
      <c r="D100" s="82">
        <v>1.2063364663639244</v>
      </c>
      <c r="E100" s="42">
        <v>4636</v>
      </c>
      <c r="F100" s="41">
        <v>396801</v>
      </c>
      <c r="G100" s="103">
        <v>65237</v>
      </c>
      <c r="H100" s="44">
        <v>4636</v>
      </c>
      <c r="I100" s="94">
        <v>65237</v>
      </c>
      <c r="J100" s="94">
        <v>60028</v>
      </c>
      <c r="K100" s="41">
        <v>396801</v>
      </c>
      <c r="L100" s="43">
        <v>0</v>
      </c>
      <c r="M100" s="94">
        <v>0</v>
      </c>
      <c r="N100" s="94">
        <v>0</v>
      </c>
      <c r="O100" s="45">
        <v>0</v>
      </c>
      <c r="P100" s="46">
        <v>0</v>
      </c>
      <c r="Q100" s="94">
        <v>0</v>
      </c>
      <c r="R100" s="94">
        <v>0</v>
      </c>
      <c r="S100" s="41">
        <v>0</v>
      </c>
      <c r="T100" s="46">
        <v>0</v>
      </c>
      <c r="U100" s="94">
        <v>0</v>
      </c>
      <c r="V100" s="94">
        <v>0</v>
      </c>
      <c r="W100" s="45">
        <v>0</v>
      </c>
      <c r="X100" s="46">
        <v>0</v>
      </c>
      <c r="Y100" s="94">
        <v>0</v>
      </c>
      <c r="Z100" s="94">
        <v>0</v>
      </c>
      <c r="AA100" s="41">
        <v>0</v>
      </c>
      <c r="AB100" s="94">
        <v>0</v>
      </c>
      <c r="AC100" s="94">
        <v>0</v>
      </c>
      <c r="AD100" s="47">
        <v>0</v>
      </c>
      <c r="AE100" s="94">
        <v>0</v>
      </c>
      <c r="AF100" s="94">
        <v>0</v>
      </c>
      <c r="AG100" s="48">
        <v>0</v>
      </c>
      <c r="AH100" s="53"/>
    </row>
    <row r="101" spans="1:34" ht="18" customHeight="1" x14ac:dyDescent="0.25">
      <c r="A101" s="163" t="s">
        <v>42</v>
      </c>
      <c r="B101" s="40">
        <v>15024</v>
      </c>
      <c r="C101" s="45">
        <v>1032690</v>
      </c>
      <c r="D101" s="82">
        <v>0.95517833301544919</v>
      </c>
      <c r="E101" s="42">
        <v>0</v>
      </c>
      <c r="F101" s="41">
        <v>0</v>
      </c>
      <c r="G101" s="103">
        <v>0</v>
      </c>
      <c r="H101" s="44">
        <v>0</v>
      </c>
      <c r="I101" s="94">
        <v>0</v>
      </c>
      <c r="J101" s="94">
        <v>0</v>
      </c>
      <c r="K101" s="41">
        <v>0</v>
      </c>
      <c r="L101" s="43">
        <v>0</v>
      </c>
      <c r="M101" s="94">
        <v>0</v>
      </c>
      <c r="N101" s="94">
        <v>0</v>
      </c>
      <c r="O101" s="45">
        <v>0</v>
      </c>
      <c r="P101" s="46">
        <v>0</v>
      </c>
      <c r="Q101" s="94">
        <v>0</v>
      </c>
      <c r="R101" s="94">
        <v>0</v>
      </c>
      <c r="S101" s="41">
        <v>0</v>
      </c>
      <c r="T101" s="46">
        <v>0</v>
      </c>
      <c r="U101" s="94">
        <v>0</v>
      </c>
      <c r="V101" s="94">
        <v>0</v>
      </c>
      <c r="W101" s="45">
        <v>0</v>
      </c>
      <c r="X101" s="46">
        <v>0</v>
      </c>
      <c r="Y101" s="94">
        <v>0</v>
      </c>
      <c r="Z101" s="94">
        <v>0</v>
      </c>
      <c r="AA101" s="41">
        <v>0</v>
      </c>
      <c r="AB101" s="94">
        <v>0</v>
      </c>
      <c r="AC101" s="94">
        <v>0</v>
      </c>
      <c r="AD101" s="47">
        <v>0</v>
      </c>
      <c r="AE101" s="94">
        <v>0</v>
      </c>
      <c r="AF101" s="94">
        <v>0</v>
      </c>
      <c r="AG101" s="48">
        <v>0</v>
      </c>
      <c r="AH101" s="53"/>
    </row>
    <row r="102" spans="1:34" ht="18" customHeight="1" x14ac:dyDescent="0.25">
      <c r="A102" s="163" t="s">
        <v>107</v>
      </c>
      <c r="B102" s="40">
        <v>13818</v>
      </c>
      <c r="C102" s="45">
        <v>9018693</v>
      </c>
      <c r="D102" s="82">
        <v>0.64174252275682708</v>
      </c>
      <c r="E102" s="42">
        <v>1138</v>
      </c>
      <c r="F102" s="41">
        <v>583296</v>
      </c>
      <c r="G102" s="103">
        <v>90030</v>
      </c>
      <c r="H102" s="44">
        <v>1106</v>
      </c>
      <c r="I102" s="94">
        <v>14690</v>
      </c>
      <c r="J102" s="94">
        <v>13529</v>
      </c>
      <c r="K102" s="41">
        <v>89430</v>
      </c>
      <c r="L102" s="43">
        <v>0</v>
      </c>
      <c r="M102" s="94">
        <v>0</v>
      </c>
      <c r="N102" s="94">
        <v>0</v>
      </c>
      <c r="O102" s="45">
        <v>0</v>
      </c>
      <c r="P102" s="46">
        <v>0</v>
      </c>
      <c r="Q102" s="94">
        <v>0</v>
      </c>
      <c r="R102" s="94">
        <v>0</v>
      </c>
      <c r="S102" s="41">
        <v>0</v>
      </c>
      <c r="T102" s="46">
        <v>0</v>
      </c>
      <c r="U102" s="94">
        <v>0</v>
      </c>
      <c r="V102" s="94">
        <v>0</v>
      </c>
      <c r="W102" s="45">
        <v>0</v>
      </c>
      <c r="X102" s="46">
        <v>32</v>
      </c>
      <c r="Y102" s="94">
        <v>75340</v>
      </c>
      <c r="Z102" s="94">
        <v>74712</v>
      </c>
      <c r="AA102" s="41">
        <v>493866</v>
      </c>
      <c r="AB102" s="94">
        <v>0</v>
      </c>
      <c r="AC102" s="94">
        <v>0</v>
      </c>
      <c r="AD102" s="47">
        <v>0</v>
      </c>
      <c r="AE102" s="94">
        <v>0</v>
      </c>
      <c r="AF102" s="94">
        <v>0</v>
      </c>
      <c r="AG102" s="48">
        <v>0</v>
      </c>
      <c r="AH102" s="53"/>
    </row>
    <row r="103" spans="1:34" ht="18" customHeight="1" x14ac:dyDescent="0.25">
      <c r="A103" s="163" t="s">
        <v>144</v>
      </c>
      <c r="B103" s="40">
        <v>13208</v>
      </c>
      <c r="C103" s="45">
        <v>708986</v>
      </c>
      <c r="D103" s="82">
        <v>0.5090965155720012</v>
      </c>
      <c r="E103" s="42">
        <v>0</v>
      </c>
      <c r="F103" s="41">
        <v>0</v>
      </c>
      <c r="G103" s="103">
        <v>0</v>
      </c>
      <c r="H103" s="44">
        <v>0</v>
      </c>
      <c r="I103" s="94">
        <v>0</v>
      </c>
      <c r="J103" s="94">
        <v>0</v>
      </c>
      <c r="K103" s="41">
        <v>0</v>
      </c>
      <c r="L103" s="43">
        <v>0</v>
      </c>
      <c r="M103" s="94">
        <v>0</v>
      </c>
      <c r="N103" s="94">
        <v>0</v>
      </c>
      <c r="O103" s="45">
        <v>0</v>
      </c>
      <c r="P103" s="46">
        <v>0</v>
      </c>
      <c r="Q103" s="94">
        <v>0</v>
      </c>
      <c r="R103" s="94">
        <v>0</v>
      </c>
      <c r="S103" s="41">
        <v>0</v>
      </c>
      <c r="T103" s="46">
        <v>0</v>
      </c>
      <c r="U103" s="94">
        <v>0</v>
      </c>
      <c r="V103" s="94">
        <v>0</v>
      </c>
      <c r="W103" s="45">
        <v>0</v>
      </c>
      <c r="X103" s="46">
        <v>0</v>
      </c>
      <c r="Y103" s="94">
        <v>0</v>
      </c>
      <c r="Z103" s="94">
        <v>0</v>
      </c>
      <c r="AA103" s="41">
        <v>0</v>
      </c>
      <c r="AB103" s="94">
        <v>0</v>
      </c>
      <c r="AC103" s="94">
        <v>0</v>
      </c>
      <c r="AD103" s="47">
        <v>0</v>
      </c>
      <c r="AE103" s="94">
        <v>0</v>
      </c>
      <c r="AF103" s="94">
        <v>0</v>
      </c>
      <c r="AG103" s="48">
        <v>0</v>
      </c>
      <c r="AH103" s="38"/>
    </row>
    <row r="104" spans="1:34" ht="18" customHeight="1" x14ac:dyDescent="0.25">
      <c r="A104" s="163" t="s">
        <v>145</v>
      </c>
      <c r="B104" s="40">
        <v>4577</v>
      </c>
      <c r="C104" s="45">
        <v>220860</v>
      </c>
      <c r="D104" s="82">
        <v>0.5214765865329839</v>
      </c>
      <c r="E104" s="42">
        <v>0</v>
      </c>
      <c r="F104" s="41">
        <v>0</v>
      </c>
      <c r="G104" s="103">
        <v>0</v>
      </c>
      <c r="H104" s="44">
        <v>0</v>
      </c>
      <c r="I104" s="94">
        <v>0</v>
      </c>
      <c r="J104" s="94">
        <v>0</v>
      </c>
      <c r="K104" s="41">
        <v>0</v>
      </c>
      <c r="L104" s="43">
        <v>0</v>
      </c>
      <c r="M104" s="94">
        <v>0</v>
      </c>
      <c r="N104" s="94">
        <v>0</v>
      </c>
      <c r="O104" s="45">
        <v>0</v>
      </c>
      <c r="P104" s="46">
        <v>0</v>
      </c>
      <c r="Q104" s="94">
        <v>0</v>
      </c>
      <c r="R104" s="94">
        <v>0</v>
      </c>
      <c r="S104" s="41">
        <v>0</v>
      </c>
      <c r="T104" s="46">
        <v>0</v>
      </c>
      <c r="U104" s="94">
        <v>0</v>
      </c>
      <c r="V104" s="94">
        <v>0</v>
      </c>
      <c r="W104" s="45">
        <v>0</v>
      </c>
      <c r="X104" s="46">
        <v>0</v>
      </c>
      <c r="Y104" s="94">
        <v>0</v>
      </c>
      <c r="Z104" s="94">
        <v>0</v>
      </c>
      <c r="AA104" s="41">
        <v>0</v>
      </c>
      <c r="AB104" s="94">
        <v>0</v>
      </c>
      <c r="AC104" s="94">
        <v>0</v>
      </c>
      <c r="AD104" s="47">
        <v>0</v>
      </c>
      <c r="AE104" s="94">
        <v>0</v>
      </c>
      <c r="AF104" s="94">
        <v>0</v>
      </c>
      <c r="AG104" s="48">
        <v>0</v>
      </c>
      <c r="AH104" s="36"/>
    </row>
    <row r="105" spans="1:34" ht="18" customHeight="1" x14ac:dyDescent="0.25">
      <c r="A105" s="163" t="s">
        <v>146</v>
      </c>
      <c r="B105" s="40">
        <v>6672</v>
      </c>
      <c r="C105" s="45">
        <v>364472</v>
      </c>
      <c r="D105" s="82">
        <v>0.88032721994986141</v>
      </c>
      <c r="E105" s="42">
        <v>894</v>
      </c>
      <c r="F105" s="41">
        <v>44824</v>
      </c>
      <c r="G105" s="103">
        <v>8053</v>
      </c>
      <c r="H105" s="44">
        <v>894</v>
      </c>
      <c r="I105" s="94">
        <v>8053</v>
      </c>
      <c r="J105" s="94">
        <v>6781</v>
      </c>
      <c r="K105" s="41">
        <v>44824</v>
      </c>
      <c r="L105" s="43">
        <v>0</v>
      </c>
      <c r="M105" s="94">
        <v>0</v>
      </c>
      <c r="N105" s="94">
        <v>0</v>
      </c>
      <c r="O105" s="45">
        <v>0</v>
      </c>
      <c r="P105" s="46">
        <v>0</v>
      </c>
      <c r="Q105" s="94">
        <v>0</v>
      </c>
      <c r="R105" s="94">
        <v>0</v>
      </c>
      <c r="S105" s="41">
        <v>0</v>
      </c>
      <c r="T105" s="46">
        <v>0</v>
      </c>
      <c r="U105" s="94">
        <v>0</v>
      </c>
      <c r="V105" s="94">
        <v>0</v>
      </c>
      <c r="W105" s="45">
        <v>0</v>
      </c>
      <c r="X105" s="46">
        <v>0</v>
      </c>
      <c r="Y105" s="94">
        <v>0</v>
      </c>
      <c r="Z105" s="94">
        <v>0</v>
      </c>
      <c r="AA105" s="41">
        <v>0</v>
      </c>
      <c r="AB105" s="94">
        <v>0</v>
      </c>
      <c r="AC105" s="94">
        <v>0</v>
      </c>
      <c r="AD105" s="47">
        <v>0</v>
      </c>
      <c r="AE105" s="94">
        <v>0</v>
      </c>
      <c r="AF105" s="94">
        <v>0</v>
      </c>
      <c r="AG105" s="48">
        <v>0</v>
      </c>
      <c r="AH105" s="36"/>
    </row>
    <row r="106" spans="1:34" ht="18" customHeight="1" x14ac:dyDescent="0.25">
      <c r="A106" s="163" t="s">
        <v>151</v>
      </c>
      <c r="B106" s="40">
        <v>4955</v>
      </c>
      <c r="C106" s="45">
        <v>265889</v>
      </c>
      <c r="D106" s="82">
        <v>1.0159934385892968</v>
      </c>
      <c r="E106" s="42">
        <v>0</v>
      </c>
      <c r="F106" s="41">
        <v>0</v>
      </c>
      <c r="G106" s="103">
        <v>0</v>
      </c>
      <c r="H106" s="44">
        <v>0</v>
      </c>
      <c r="I106" s="94">
        <v>0</v>
      </c>
      <c r="J106" s="94">
        <v>0</v>
      </c>
      <c r="K106" s="41">
        <v>0</v>
      </c>
      <c r="L106" s="43">
        <v>0</v>
      </c>
      <c r="M106" s="94">
        <v>0</v>
      </c>
      <c r="N106" s="94">
        <v>0</v>
      </c>
      <c r="O106" s="45">
        <v>0</v>
      </c>
      <c r="P106" s="46">
        <v>0</v>
      </c>
      <c r="Q106" s="94">
        <v>0</v>
      </c>
      <c r="R106" s="94">
        <v>0</v>
      </c>
      <c r="S106" s="41">
        <v>0</v>
      </c>
      <c r="T106" s="46">
        <v>0</v>
      </c>
      <c r="U106" s="94">
        <v>0</v>
      </c>
      <c r="V106" s="94">
        <v>0</v>
      </c>
      <c r="W106" s="45">
        <v>0</v>
      </c>
      <c r="X106" s="46">
        <v>0</v>
      </c>
      <c r="Y106" s="94">
        <v>0</v>
      </c>
      <c r="Z106" s="94">
        <v>0</v>
      </c>
      <c r="AA106" s="41">
        <v>0</v>
      </c>
      <c r="AB106" s="94">
        <v>0</v>
      </c>
      <c r="AC106" s="94">
        <v>0</v>
      </c>
      <c r="AD106" s="47">
        <v>0</v>
      </c>
      <c r="AE106" s="94">
        <v>0</v>
      </c>
      <c r="AF106" s="94">
        <v>0</v>
      </c>
      <c r="AG106" s="48">
        <v>0</v>
      </c>
      <c r="AH106" s="36"/>
    </row>
    <row r="107" spans="1:34" ht="18" customHeight="1" x14ac:dyDescent="0.25">
      <c r="A107" s="163" t="s">
        <v>147</v>
      </c>
      <c r="B107" s="40">
        <v>5807</v>
      </c>
      <c r="C107" s="45">
        <v>699476</v>
      </c>
      <c r="D107" s="82">
        <v>0.17728049822933203</v>
      </c>
      <c r="E107" s="42">
        <v>0</v>
      </c>
      <c r="F107" s="41">
        <v>0</v>
      </c>
      <c r="G107" s="103">
        <v>0</v>
      </c>
      <c r="H107" s="44">
        <v>0</v>
      </c>
      <c r="I107" s="94">
        <v>0</v>
      </c>
      <c r="J107" s="94">
        <v>0</v>
      </c>
      <c r="K107" s="41">
        <v>0</v>
      </c>
      <c r="L107" s="43">
        <v>0</v>
      </c>
      <c r="M107" s="94">
        <v>0</v>
      </c>
      <c r="N107" s="94">
        <v>0</v>
      </c>
      <c r="O107" s="45">
        <v>0</v>
      </c>
      <c r="P107" s="46">
        <v>0</v>
      </c>
      <c r="Q107" s="94">
        <v>0</v>
      </c>
      <c r="R107" s="94">
        <v>0</v>
      </c>
      <c r="S107" s="41">
        <v>0</v>
      </c>
      <c r="T107" s="46">
        <v>0</v>
      </c>
      <c r="U107" s="94">
        <v>0</v>
      </c>
      <c r="V107" s="94">
        <v>0</v>
      </c>
      <c r="W107" s="45">
        <v>0</v>
      </c>
      <c r="X107" s="46">
        <v>0</v>
      </c>
      <c r="Y107" s="94">
        <v>0</v>
      </c>
      <c r="Z107" s="94">
        <v>0</v>
      </c>
      <c r="AA107" s="41">
        <v>0</v>
      </c>
      <c r="AB107" s="94">
        <v>0</v>
      </c>
      <c r="AC107" s="94">
        <v>0</v>
      </c>
      <c r="AD107" s="47">
        <v>0</v>
      </c>
      <c r="AE107" s="94">
        <v>0</v>
      </c>
      <c r="AF107" s="94">
        <v>0</v>
      </c>
      <c r="AG107" s="48">
        <v>0</v>
      </c>
      <c r="AH107" s="36"/>
    </row>
    <row r="108" spans="1:34" ht="18" customHeight="1" x14ac:dyDescent="0.25">
      <c r="A108" s="163" t="s">
        <v>148</v>
      </c>
      <c r="B108" s="40">
        <v>650</v>
      </c>
      <c r="C108" s="45">
        <v>37986</v>
      </c>
      <c r="D108" s="82">
        <v>0.11041277390861219</v>
      </c>
      <c r="E108" s="42">
        <v>0</v>
      </c>
      <c r="F108" s="41">
        <v>0</v>
      </c>
      <c r="G108" s="103">
        <v>0</v>
      </c>
      <c r="H108" s="44">
        <v>0</v>
      </c>
      <c r="I108" s="94">
        <v>0</v>
      </c>
      <c r="J108" s="94">
        <v>0</v>
      </c>
      <c r="K108" s="41">
        <v>0</v>
      </c>
      <c r="L108" s="43">
        <v>0</v>
      </c>
      <c r="M108" s="94">
        <v>0</v>
      </c>
      <c r="N108" s="94">
        <v>0</v>
      </c>
      <c r="O108" s="45">
        <v>0</v>
      </c>
      <c r="P108" s="46">
        <v>0</v>
      </c>
      <c r="Q108" s="94">
        <v>0</v>
      </c>
      <c r="R108" s="94">
        <v>0</v>
      </c>
      <c r="S108" s="41">
        <v>0</v>
      </c>
      <c r="T108" s="43">
        <v>0</v>
      </c>
      <c r="U108" s="94">
        <v>0</v>
      </c>
      <c r="V108" s="94">
        <v>0</v>
      </c>
      <c r="W108" s="45">
        <v>0</v>
      </c>
      <c r="X108" s="46">
        <v>0</v>
      </c>
      <c r="Y108" s="94">
        <v>0</v>
      </c>
      <c r="Z108" s="94">
        <v>0</v>
      </c>
      <c r="AA108" s="41">
        <v>0</v>
      </c>
      <c r="AB108" s="103">
        <v>0</v>
      </c>
      <c r="AC108" s="94">
        <v>0</v>
      </c>
      <c r="AD108" s="47">
        <v>0</v>
      </c>
      <c r="AE108" s="94">
        <v>0</v>
      </c>
      <c r="AF108" s="95">
        <v>0</v>
      </c>
      <c r="AG108" s="48">
        <v>0</v>
      </c>
      <c r="AH108" s="36"/>
    </row>
    <row r="109" spans="1:34" s="85" customFormat="1" ht="18" customHeight="1" x14ac:dyDescent="0.25">
      <c r="A109" s="163" t="s">
        <v>178</v>
      </c>
      <c r="B109" s="40">
        <v>1992</v>
      </c>
      <c r="C109" s="45">
        <v>267461</v>
      </c>
      <c r="D109" s="82">
        <v>0.70066830812521985</v>
      </c>
      <c r="E109" s="42">
        <v>0</v>
      </c>
      <c r="F109" s="41">
        <v>0</v>
      </c>
      <c r="G109" s="103">
        <v>0</v>
      </c>
      <c r="H109" s="44">
        <v>0</v>
      </c>
      <c r="I109" s="94">
        <v>0</v>
      </c>
      <c r="J109" s="94">
        <v>0</v>
      </c>
      <c r="K109" s="41">
        <v>0</v>
      </c>
      <c r="L109" s="43">
        <v>0</v>
      </c>
      <c r="M109" s="94">
        <v>0</v>
      </c>
      <c r="N109" s="94">
        <v>0</v>
      </c>
      <c r="O109" s="45">
        <v>0</v>
      </c>
      <c r="P109" s="46">
        <v>0</v>
      </c>
      <c r="Q109" s="94">
        <v>0</v>
      </c>
      <c r="R109" s="94">
        <v>0</v>
      </c>
      <c r="S109" s="41">
        <v>0</v>
      </c>
      <c r="T109" s="43">
        <v>0</v>
      </c>
      <c r="U109" s="94">
        <v>0</v>
      </c>
      <c r="V109" s="94">
        <v>0</v>
      </c>
      <c r="W109" s="45">
        <v>0</v>
      </c>
      <c r="X109" s="46">
        <v>0</v>
      </c>
      <c r="Y109" s="94">
        <v>0</v>
      </c>
      <c r="Z109" s="94">
        <v>0</v>
      </c>
      <c r="AA109" s="41">
        <v>0</v>
      </c>
      <c r="AB109" s="103">
        <v>0</v>
      </c>
      <c r="AC109" s="94">
        <v>0</v>
      </c>
      <c r="AD109" s="47">
        <v>0</v>
      </c>
      <c r="AE109" s="94">
        <v>0</v>
      </c>
      <c r="AF109" s="95">
        <v>0</v>
      </c>
      <c r="AG109" s="48">
        <v>0</v>
      </c>
      <c r="AH109" s="36"/>
    </row>
    <row r="110" spans="1:34" ht="18" customHeight="1" x14ac:dyDescent="0.25">
      <c r="A110" s="166" t="s">
        <v>179</v>
      </c>
      <c r="B110" s="110">
        <v>814</v>
      </c>
      <c r="C110" s="111">
        <v>29497</v>
      </c>
      <c r="D110" s="81">
        <v>0.32809351068117693</v>
      </c>
      <c r="E110" s="112">
        <v>0</v>
      </c>
      <c r="F110" s="113">
        <v>0</v>
      </c>
      <c r="G110" s="120">
        <v>0</v>
      </c>
      <c r="H110" s="121">
        <v>0</v>
      </c>
      <c r="I110" s="122">
        <v>0</v>
      </c>
      <c r="J110" s="122">
        <v>0</v>
      </c>
      <c r="K110" s="113">
        <v>0</v>
      </c>
      <c r="L110" s="123">
        <v>0</v>
      </c>
      <c r="M110" s="122">
        <v>0</v>
      </c>
      <c r="N110" s="122">
        <v>0</v>
      </c>
      <c r="O110" s="111">
        <v>0</v>
      </c>
      <c r="P110" s="124">
        <v>0</v>
      </c>
      <c r="Q110" s="122">
        <v>0</v>
      </c>
      <c r="R110" s="122">
        <v>0</v>
      </c>
      <c r="S110" s="113">
        <v>0</v>
      </c>
      <c r="T110" s="124">
        <v>0</v>
      </c>
      <c r="U110" s="122">
        <v>0</v>
      </c>
      <c r="V110" s="122">
        <v>0</v>
      </c>
      <c r="W110" s="111">
        <v>0</v>
      </c>
      <c r="X110" s="124">
        <v>0</v>
      </c>
      <c r="Y110" s="122">
        <v>0</v>
      </c>
      <c r="Z110" s="122">
        <v>0</v>
      </c>
      <c r="AA110" s="113">
        <v>0</v>
      </c>
      <c r="AB110" s="122">
        <v>0</v>
      </c>
      <c r="AC110" s="122">
        <v>0</v>
      </c>
      <c r="AD110" s="115">
        <v>0</v>
      </c>
      <c r="AE110" s="122">
        <v>0</v>
      </c>
      <c r="AF110" s="122">
        <v>0</v>
      </c>
      <c r="AG110" s="118">
        <v>0</v>
      </c>
      <c r="AH110" s="36"/>
    </row>
    <row r="111" spans="1:34" s="35" customFormat="1" ht="18" customHeight="1" x14ac:dyDescent="0.25">
      <c r="A111" s="109" t="s">
        <v>141</v>
      </c>
      <c r="B111" s="110">
        <v>6363106</v>
      </c>
      <c r="C111" s="111">
        <v>575563988</v>
      </c>
      <c r="D111" s="80">
        <v>0.90264555998840179</v>
      </c>
      <c r="E111" s="112">
        <v>426378</v>
      </c>
      <c r="F111" s="113">
        <v>38719643</v>
      </c>
      <c r="G111" s="114">
        <v>6148703</v>
      </c>
      <c r="H111" s="115">
        <v>245164</v>
      </c>
      <c r="I111" s="116">
        <v>2779132</v>
      </c>
      <c r="J111" s="116">
        <v>2458613</v>
      </c>
      <c r="K111" s="113">
        <v>16252070</v>
      </c>
      <c r="L111" s="110">
        <v>11830</v>
      </c>
      <c r="M111" s="116">
        <v>630899</v>
      </c>
      <c r="N111" s="116">
        <v>361439</v>
      </c>
      <c r="O111" s="111">
        <v>2389205</v>
      </c>
      <c r="P111" s="112">
        <v>167047</v>
      </c>
      <c r="Q111" s="116">
        <v>931496</v>
      </c>
      <c r="R111" s="116">
        <v>1351371</v>
      </c>
      <c r="S111" s="113">
        <v>8932912</v>
      </c>
      <c r="T111" s="110">
        <v>79</v>
      </c>
      <c r="U111" s="116">
        <v>628</v>
      </c>
      <c r="V111" s="116">
        <v>1258</v>
      </c>
      <c r="W111" s="111">
        <v>8315</v>
      </c>
      <c r="X111" s="112">
        <v>2258</v>
      </c>
      <c r="Y111" s="116">
        <v>1805346</v>
      </c>
      <c r="Z111" s="116">
        <v>1681756</v>
      </c>
      <c r="AA111" s="113">
        <v>11116841</v>
      </c>
      <c r="AB111" s="114">
        <v>0</v>
      </c>
      <c r="AC111" s="116">
        <v>0</v>
      </c>
      <c r="AD111" s="115">
        <v>0</v>
      </c>
      <c r="AE111" s="116">
        <v>1202</v>
      </c>
      <c r="AF111" s="117">
        <v>3071</v>
      </c>
      <c r="AG111" s="118">
        <v>20300</v>
      </c>
      <c r="AH111" s="36"/>
    </row>
    <row r="112" spans="1:34" s="35" customFormat="1" ht="18" customHeight="1" x14ac:dyDescent="0.25">
      <c r="A112" s="64" t="s">
        <v>3</v>
      </c>
      <c r="B112" s="55">
        <v>7049396</v>
      </c>
      <c r="C112" s="59">
        <v>591301665</v>
      </c>
      <c r="D112" s="84"/>
      <c r="E112" s="57">
        <v>284386</v>
      </c>
      <c r="F112" s="56">
        <v>22450081</v>
      </c>
      <c r="G112" s="105">
        <v>4438585</v>
      </c>
      <c r="H112" s="62">
        <v>260738</v>
      </c>
      <c r="I112" s="98">
        <v>3019940</v>
      </c>
      <c r="J112" s="98">
        <v>2248594</v>
      </c>
      <c r="K112" s="169">
        <v>15027697</v>
      </c>
      <c r="L112" s="61">
        <v>9098</v>
      </c>
      <c r="M112" s="98">
        <v>526186</v>
      </c>
      <c r="N112" s="98">
        <v>286011</v>
      </c>
      <c r="O112" s="170">
        <v>1911457</v>
      </c>
      <c r="P112" s="63">
        <v>12930</v>
      </c>
      <c r="Q112" s="98">
        <v>74549</v>
      </c>
      <c r="R112" s="98">
        <v>74454</v>
      </c>
      <c r="S112" s="169">
        <v>497588</v>
      </c>
      <c r="T112" s="61">
        <v>462</v>
      </c>
      <c r="U112" s="98">
        <v>3259</v>
      </c>
      <c r="V112" s="98">
        <v>5703</v>
      </c>
      <c r="W112" s="170">
        <v>38114</v>
      </c>
      <c r="X112" s="63">
        <v>1158</v>
      </c>
      <c r="Y112" s="98">
        <v>814101</v>
      </c>
      <c r="Z112" s="98">
        <v>741998</v>
      </c>
      <c r="AA112" s="169">
        <v>4958885</v>
      </c>
      <c r="AB112" s="105">
        <v>0</v>
      </c>
      <c r="AC112" s="98">
        <v>0</v>
      </c>
      <c r="AD112" s="62">
        <v>0</v>
      </c>
      <c r="AE112" s="98">
        <v>550</v>
      </c>
      <c r="AF112" s="99">
        <v>2445</v>
      </c>
      <c r="AG112" s="171">
        <v>16340</v>
      </c>
      <c r="AH112" s="36"/>
    </row>
    <row r="113" spans="1:34" s="35" customFormat="1" ht="18" customHeight="1" x14ac:dyDescent="0.25">
      <c r="A113" s="179" t="s">
        <v>4</v>
      </c>
      <c r="B113" s="147">
        <v>0.90264555998840179</v>
      </c>
      <c r="C113" s="143">
        <v>0.97338469019869922</v>
      </c>
      <c r="D113" s="119"/>
      <c r="E113" s="142">
        <v>1.4992932141525954</v>
      </c>
      <c r="F113" s="81">
        <v>1.7246994788125709</v>
      </c>
      <c r="G113" s="144">
        <v>1.3852844994519651</v>
      </c>
      <c r="H113" s="145">
        <v>0.94026954260598761</v>
      </c>
      <c r="I113" s="146">
        <v>0.92026066743047874</v>
      </c>
      <c r="J113" s="146"/>
      <c r="K113" s="81">
        <v>1.0814744268532963</v>
      </c>
      <c r="L113" s="147">
        <v>1.3002857770938667</v>
      </c>
      <c r="M113" s="146">
        <v>1.19900377433075</v>
      </c>
      <c r="N113" s="146"/>
      <c r="O113" s="143">
        <v>1.2499391825188848</v>
      </c>
      <c r="P113" s="142">
        <v>12.919334880123744</v>
      </c>
      <c r="Q113" s="146">
        <v>12.495083770406042</v>
      </c>
      <c r="R113" s="146"/>
      <c r="S113" s="81">
        <v>17.952426505462352</v>
      </c>
      <c r="T113" s="147">
        <v>0.17099567099567101</v>
      </c>
      <c r="U113" s="146">
        <v>0.1926971463639153</v>
      </c>
      <c r="V113" s="146"/>
      <c r="W113" s="143">
        <v>0.21816130555701316</v>
      </c>
      <c r="X113" s="142">
        <v>1.9499136442141622</v>
      </c>
      <c r="Y113" s="146">
        <v>2.2175946227802203</v>
      </c>
      <c r="Z113" s="146"/>
      <c r="AA113" s="81">
        <v>2.2418025423053769</v>
      </c>
      <c r="AB113" s="144" t="e">
        <v>#DIV/0!</v>
      </c>
      <c r="AC113" s="146"/>
      <c r="AD113" s="188" t="s">
        <v>213</v>
      </c>
      <c r="AE113" s="146">
        <v>2.1854545454545455</v>
      </c>
      <c r="AF113" s="148"/>
      <c r="AG113" s="149">
        <v>1.2423500611995104</v>
      </c>
      <c r="AH113" s="67"/>
    </row>
    <row r="114" spans="1:34" s="35" customFormat="1" ht="18" customHeight="1" x14ac:dyDescent="0.25">
      <c r="A114" s="64" t="s">
        <v>80</v>
      </c>
      <c r="B114" s="55" t="s">
        <v>0</v>
      </c>
      <c r="C114" s="59">
        <v>107278385</v>
      </c>
      <c r="D114" s="151">
        <v>0.93027228503278192</v>
      </c>
      <c r="E114" s="57" t="s">
        <v>0</v>
      </c>
      <c r="F114" s="56">
        <v>6148703</v>
      </c>
      <c r="G114" s="105" t="s">
        <v>0</v>
      </c>
      <c r="H114" s="62" t="s">
        <v>0</v>
      </c>
      <c r="I114" s="98" t="s">
        <v>0</v>
      </c>
      <c r="J114" s="98" t="s">
        <v>0</v>
      </c>
      <c r="K114" s="56">
        <v>2779132</v>
      </c>
      <c r="L114" s="61" t="s">
        <v>0</v>
      </c>
      <c r="M114" s="98" t="s">
        <v>0</v>
      </c>
      <c r="N114" s="98" t="s">
        <v>0</v>
      </c>
      <c r="O114" s="59">
        <v>630899</v>
      </c>
      <c r="P114" s="63" t="s">
        <v>0</v>
      </c>
      <c r="Q114" s="98" t="s">
        <v>0</v>
      </c>
      <c r="R114" s="98" t="s">
        <v>0</v>
      </c>
      <c r="S114" s="56">
        <v>931496</v>
      </c>
      <c r="T114" s="61" t="s">
        <v>0</v>
      </c>
      <c r="U114" s="98" t="s">
        <v>0</v>
      </c>
      <c r="V114" s="98" t="s">
        <v>0</v>
      </c>
      <c r="W114" s="59">
        <v>628</v>
      </c>
      <c r="X114" s="63" t="s">
        <v>0</v>
      </c>
      <c r="Y114" s="98" t="s">
        <v>0</v>
      </c>
      <c r="Z114" s="98" t="s">
        <v>0</v>
      </c>
      <c r="AA114" s="56">
        <v>1805346</v>
      </c>
      <c r="AB114" s="105" t="s">
        <v>0</v>
      </c>
      <c r="AC114" s="98" t="s">
        <v>0</v>
      </c>
      <c r="AD114" s="58">
        <v>0</v>
      </c>
      <c r="AE114" s="98" t="s">
        <v>0</v>
      </c>
      <c r="AF114" s="99" t="s">
        <v>0</v>
      </c>
      <c r="AG114" s="60">
        <v>1202</v>
      </c>
      <c r="AH114" s="36"/>
    </row>
    <row r="115" spans="1:34" s="35" customFormat="1" ht="18" customHeight="1" x14ac:dyDescent="0.25">
      <c r="A115" s="153" t="s">
        <v>101</v>
      </c>
      <c r="B115" s="110" t="s">
        <v>0</v>
      </c>
      <c r="C115" s="111">
        <v>115319339</v>
      </c>
      <c r="D115" s="154" t="s">
        <v>208</v>
      </c>
      <c r="E115" s="112" t="s">
        <v>0</v>
      </c>
      <c r="F115" s="113">
        <v>4438585</v>
      </c>
      <c r="G115" s="120" t="s">
        <v>0</v>
      </c>
      <c r="H115" s="121" t="s">
        <v>0</v>
      </c>
      <c r="I115" s="122" t="s">
        <v>0</v>
      </c>
      <c r="J115" s="122" t="s">
        <v>0</v>
      </c>
      <c r="K115" s="113">
        <v>3019940</v>
      </c>
      <c r="L115" s="123" t="s">
        <v>0</v>
      </c>
      <c r="M115" s="122" t="s">
        <v>0</v>
      </c>
      <c r="N115" s="122" t="s">
        <v>0</v>
      </c>
      <c r="O115" s="111">
        <v>526186</v>
      </c>
      <c r="P115" s="124" t="s">
        <v>0</v>
      </c>
      <c r="Q115" s="122" t="s">
        <v>0</v>
      </c>
      <c r="R115" s="122" t="s">
        <v>0</v>
      </c>
      <c r="S115" s="113">
        <v>74549</v>
      </c>
      <c r="T115" s="123" t="s">
        <v>0</v>
      </c>
      <c r="U115" s="122" t="s">
        <v>0</v>
      </c>
      <c r="V115" s="122" t="s">
        <v>0</v>
      </c>
      <c r="W115" s="111">
        <v>3259</v>
      </c>
      <c r="X115" s="124" t="s">
        <v>0</v>
      </c>
      <c r="Y115" s="122" t="s">
        <v>0</v>
      </c>
      <c r="Z115" s="122" t="s">
        <v>0</v>
      </c>
      <c r="AA115" s="113">
        <v>814101</v>
      </c>
      <c r="AB115" s="120" t="s">
        <v>0</v>
      </c>
      <c r="AC115" s="122" t="s">
        <v>0</v>
      </c>
      <c r="AD115" s="115">
        <v>0</v>
      </c>
      <c r="AE115" s="122" t="s">
        <v>0</v>
      </c>
      <c r="AF115" s="125" t="s">
        <v>0</v>
      </c>
      <c r="AG115" s="118">
        <v>550</v>
      </c>
      <c r="AH115" s="38"/>
    </row>
    <row r="116" spans="1:34" s="35" customFormat="1" ht="18" customHeight="1" x14ac:dyDescent="0.25">
      <c r="A116" s="137"/>
      <c r="B116" s="55" t="s">
        <v>0</v>
      </c>
      <c r="C116" s="59" t="s">
        <v>0</v>
      </c>
      <c r="D116" s="84"/>
      <c r="E116" s="57" t="s">
        <v>0</v>
      </c>
      <c r="F116" s="56" t="s">
        <v>0</v>
      </c>
      <c r="G116" s="55" t="s">
        <v>0</v>
      </c>
      <c r="H116" s="55" t="s">
        <v>0</v>
      </c>
      <c r="I116" s="55" t="s">
        <v>0</v>
      </c>
      <c r="J116" s="55" t="s">
        <v>0</v>
      </c>
      <c r="K116" s="56" t="s">
        <v>0</v>
      </c>
      <c r="L116" s="55" t="s">
        <v>0</v>
      </c>
      <c r="M116" s="58" t="s">
        <v>0</v>
      </c>
      <c r="N116" s="58" t="s">
        <v>0</v>
      </c>
      <c r="O116" s="59" t="s">
        <v>0</v>
      </c>
      <c r="P116" s="57" t="s">
        <v>0</v>
      </c>
      <c r="Q116" s="58" t="s">
        <v>0</v>
      </c>
      <c r="R116" s="58" t="s">
        <v>0</v>
      </c>
      <c r="S116" s="56" t="s">
        <v>0</v>
      </c>
      <c r="T116" s="55" t="s">
        <v>0</v>
      </c>
      <c r="U116" s="58" t="s">
        <v>0</v>
      </c>
      <c r="V116" s="58" t="s">
        <v>0</v>
      </c>
      <c r="W116" s="59" t="s">
        <v>0</v>
      </c>
      <c r="X116" s="57" t="s">
        <v>0</v>
      </c>
      <c r="Y116" s="58" t="s">
        <v>0</v>
      </c>
      <c r="Z116" s="58" t="s">
        <v>0</v>
      </c>
      <c r="AA116" s="56" t="s">
        <v>0</v>
      </c>
      <c r="AB116" s="55" t="s">
        <v>0</v>
      </c>
      <c r="AC116" s="58" t="s">
        <v>0</v>
      </c>
      <c r="AD116" s="58" t="s">
        <v>0</v>
      </c>
      <c r="AE116" s="58" t="s">
        <v>0</v>
      </c>
      <c r="AF116" s="59" t="s">
        <v>0</v>
      </c>
      <c r="AG116" s="60" t="s">
        <v>0</v>
      </c>
      <c r="AH116" s="36"/>
    </row>
    <row r="117" spans="1:34" s="35" customFormat="1" ht="18" customHeight="1" x14ac:dyDescent="0.25">
      <c r="A117" s="64" t="s">
        <v>45</v>
      </c>
      <c r="B117" s="55">
        <v>2103792</v>
      </c>
      <c r="C117" s="59">
        <v>204801441</v>
      </c>
      <c r="D117" s="79">
        <v>1.0570809822177782</v>
      </c>
      <c r="E117" s="57">
        <v>71811</v>
      </c>
      <c r="F117" s="56">
        <v>10185761</v>
      </c>
      <c r="G117" s="105">
        <v>1835952</v>
      </c>
      <c r="H117" s="62">
        <v>61471</v>
      </c>
      <c r="I117" s="98">
        <v>889451</v>
      </c>
      <c r="J117" s="98">
        <v>666097</v>
      </c>
      <c r="K117" s="56">
        <v>4403074</v>
      </c>
      <c r="L117" s="61">
        <v>9714</v>
      </c>
      <c r="M117" s="98">
        <v>353246</v>
      </c>
      <c r="N117" s="98">
        <v>252582</v>
      </c>
      <c r="O117" s="59">
        <v>1669632</v>
      </c>
      <c r="P117" s="63">
        <v>0</v>
      </c>
      <c r="Q117" s="98">
        <v>0</v>
      </c>
      <c r="R117" s="98">
        <v>0</v>
      </c>
      <c r="S117" s="56">
        <v>0</v>
      </c>
      <c r="T117" s="61">
        <v>0</v>
      </c>
      <c r="U117" s="98">
        <v>0</v>
      </c>
      <c r="V117" s="98">
        <v>0</v>
      </c>
      <c r="W117" s="59">
        <v>0</v>
      </c>
      <c r="X117" s="63">
        <v>626</v>
      </c>
      <c r="Y117" s="98">
        <v>593255</v>
      </c>
      <c r="Z117" s="98">
        <v>622223</v>
      </c>
      <c r="AA117" s="56">
        <v>4113055</v>
      </c>
      <c r="AB117" s="105">
        <v>0</v>
      </c>
      <c r="AC117" s="98">
        <v>0</v>
      </c>
      <c r="AD117" s="59">
        <v>0</v>
      </c>
      <c r="AE117" s="98">
        <v>0</v>
      </c>
      <c r="AF117" s="98">
        <v>0</v>
      </c>
      <c r="AG117" s="60">
        <v>0</v>
      </c>
      <c r="AH117" s="36"/>
    </row>
    <row r="118" spans="1:34" s="35" customFormat="1" ht="18" customHeight="1" x14ac:dyDescent="0.25">
      <c r="A118" s="166" t="s">
        <v>172</v>
      </c>
      <c r="B118" s="110">
        <v>10309914</v>
      </c>
      <c r="C118" s="111">
        <v>1279201061</v>
      </c>
      <c r="D118" s="81">
        <v>1.012258145849648</v>
      </c>
      <c r="E118" s="112">
        <v>1191122</v>
      </c>
      <c r="F118" s="113">
        <v>145043410</v>
      </c>
      <c r="G118" s="120">
        <v>29164172</v>
      </c>
      <c r="H118" s="121">
        <v>885876</v>
      </c>
      <c r="I118" s="122">
        <v>13196660</v>
      </c>
      <c r="J118" s="122">
        <v>11196912</v>
      </c>
      <c r="K118" s="113">
        <v>74014490</v>
      </c>
      <c r="L118" s="123">
        <v>261691</v>
      </c>
      <c r="M118" s="122">
        <v>12026219</v>
      </c>
      <c r="N118" s="122">
        <v>7545587</v>
      </c>
      <c r="O118" s="111">
        <v>49878285</v>
      </c>
      <c r="P118" s="124">
        <v>36679</v>
      </c>
      <c r="Q118" s="122">
        <v>216371</v>
      </c>
      <c r="R118" s="122">
        <v>285652</v>
      </c>
      <c r="S118" s="113">
        <v>1888234</v>
      </c>
      <c r="T118" s="123">
        <v>0</v>
      </c>
      <c r="U118" s="122">
        <v>0</v>
      </c>
      <c r="V118" s="122">
        <v>0</v>
      </c>
      <c r="W118" s="111">
        <v>0</v>
      </c>
      <c r="X118" s="124">
        <v>6876</v>
      </c>
      <c r="Y118" s="122">
        <v>3722704</v>
      </c>
      <c r="Z118" s="122">
        <v>2909866</v>
      </c>
      <c r="AA118" s="113">
        <v>19234968</v>
      </c>
      <c r="AB118" s="120">
        <v>0</v>
      </c>
      <c r="AC118" s="122">
        <v>0</v>
      </c>
      <c r="AD118" s="111">
        <v>0</v>
      </c>
      <c r="AE118" s="122">
        <v>2218</v>
      </c>
      <c r="AF118" s="122">
        <v>4150</v>
      </c>
      <c r="AG118" s="118">
        <v>27433</v>
      </c>
      <c r="AH118" s="53"/>
    </row>
    <row r="119" spans="1:34" s="35" customFormat="1" ht="18" customHeight="1" x14ac:dyDescent="0.25">
      <c r="A119" s="54" t="s">
        <v>99</v>
      </c>
      <c r="B119" s="31">
        <v>12413706</v>
      </c>
      <c r="C119" s="33">
        <v>1484002502</v>
      </c>
      <c r="D119" s="80">
        <v>1.0195849712868412</v>
      </c>
      <c r="E119" s="29">
        <v>1262933</v>
      </c>
      <c r="F119" s="30">
        <v>155229171</v>
      </c>
      <c r="G119" s="102">
        <v>31000124</v>
      </c>
      <c r="H119" s="32">
        <v>947347</v>
      </c>
      <c r="I119" s="92">
        <v>14086111</v>
      </c>
      <c r="J119" s="92">
        <v>11863009</v>
      </c>
      <c r="K119" s="30">
        <v>78417564</v>
      </c>
      <c r="L119" s="31">
        <v>271405</v>
      </c>
      <c r="M119" s="92">
        <v>12379465</v>
      </c>
      <c r="N119" s="92">
        <v>7798169</v>
      </c>
      <c r="O119" s="33">
        <v>51547917</v>
      </c>
      <c r="P119" s="29">
        <v>36679</v>
      </c>
      <c r="Q119" s="92">
        <v>216371</v>
      </c>
      <c r="R119" s="92">
        <v>285652</v>
      </c>
      <c r="S119" s="30">
        <v>1888234</v>
      </c>
      <c r="T119" s="31">
        <v>0</v>
      </c>
      <c r="U119" s="92">
        <v>0</v>
      </c>
      <c r="V119" s="92">
        <v>0</v>
      </c>
      <c r="W119" s="33">
        <v>0</v>
      </c>
      <c r="X119" s="29">
        <v>7502</v>
      </c>
      <c r="Y119" s="92">
        <v>4315959</v>
      </c>
      <c r="Z119" s="92">
        <v>3532089</v>
      </c>
      <c r="AA119" s="30">
        <v>23348023</v>
      </c>
      <c r="AB119" s="102">
        <v>0</v>
      </c>
      <c r="AC119" s="92">
        <v>0</v>
      </c>
      <c r="AD119" s="32">
        <v>0</v>
      </c>
      <c r="AE119" s="92">
        <v>2218</v>
      </c>
      <c r="AF119" s="93">
        <v>4150</v>
      </c>
      <c r="AG119" s="34">
        <v>27433</v>
      </c>
      <c r="AH119" s="53"/>
    </row>
    <row r="120" spans="1:34" s="35" customFormat="1" ht="18" customHeight="1" x14ac:dyDescent="0.25">
      <c r="A120" s="64" t="s">
        <v>3</v>
      </c>
      <c r="B120" s="55">
        <v>12175254</v>
      </c>
      <c r="C120" s="59">
        <v>1319104823</v>
      </c>
      <c r="D120" s="84"/>
      <c r="E120" s="57">
        <v>1153269</v>
      </c>
      <c r="F120" s="56">
        <v>120397554</v>
      </c>
      <c r="G120" s="105">
        <v>24517706</v>
      </c>
      <c r="H120" s="62">
        <v>903520</v>
      </c>
      <c r="I120" s="98">
        <v>13144914</v>
      </c>
      <c r="J120" s="98">
        <v>10127104</v>
      </c>
      <c r="K120" s="169">
        <v>67680973</v>
      </c>
      <c r="L120" s="61">
        <v>191211</v>
      </c>
      <c r="M120" s="98">
        <v>8407536</v>
      </c>
      <c r="N120" s="98">
        <v>4910957</v>
      </c>
      <c r="O120" s="170">
        <v>32820671</v>
      </c>
      <c r="P120" s="63">
        <v>54360</v>
      </c>
      <c r="Q120" s="98">
        <v>326988</v>
      </c>
      <c r="R120" s="98">
        <v>512249</v>
      </c>
      <c r="S120" s="169">
        <v>3423438</v>
      </c>
      <c r="T120" s="61">
        <v>0</v>
      </c>
      <c r="U120" s="98">
        <v>0</v>
      </c>
      <c r="V120" s="98">
        <v>0</v>
      </c>
      <c r="W120" s="170">
        <v>0</v>
      </c>
      <c r="X120" s="63">
        <v>4178</v>
      </c>
      <c r="Y120" s="98">
        <v>2634239</v>
      </c>
      <c r="Z120" s="98">
        <v>2455123</v>
      </c>
      <c r="AA120" s="169">
        <v>16407960</v>
      </c>
      <c r="AB120" s="105">
        <v>0</v>
      </c>
      <c r="AC120" s="98">
        <v>0</v>
      </c>
      <c r="AD120" s="62">
        <v>0</v>
      </c>
      <c r="AE120" s="98">
        <v>4029</v>
      </c>
      <c r="AF120" s="99">
        <v>9653</v>
      </c>
      <c r="AG120" s="171">
        <v>64512</v>
      </c>
      <c r="AH120" s="53"/>
    </row>
    <row r="121" spans="1:34" s="35" customFormat="1" ht="18" customHeight="1" x14ac:dyDescent="0.25">
      <c r="A121" s="179" t="s">
        <v>4</v>
      </c>
      <c r="B121" s="147">
        <v>1.0195849712868412</v>
      </c>
      <c r="C121" s="143">
        <v>1.1250072595633289</v>
      </c>
      <c r="D121" s="119"/>
      <c r="E121" s="142">
        <v>1.0950896971998727</v>
      </c>
      <c r="F121" s="81">
        <v>1.289305021927605</v>
      </c>
      <c r="G121" s="144">
        <v>1.2643974114054553</v>
      </c>
      <c r="H121" s="145">
        <v>1.0485069505932354</v>
      </c>
      <c r="I121" s="146">
        <v>1.0716016095654943</v>
      </c>
      <c r="J121" s="146"/>
      <c r="K121" s="81">
        <v>1.1586352932603377</v>
      </c>
      <c r="L121" s="147">
        <v>1.4194005574993072</v>
      </c>
      <c r="M121" s="146">
        <v>1.4724248578893984</v>
      </c>
      <c r="N121" s="146"/>
      <c r="O121" s="143">
        <v>1.5705930265715775</v>
      </c>
      <c r="P121" s="142">
        <v>0.6747424576894776</v>
      </c>
      <c r="Q121" s="146">
        <v>0.66170929820054558</v>
      </c>
      <c r="R121" s="146"/>
      <c r="S121" s="81">
        <v>0.55156074098610808</v>
      </c>
      <c r="T121" s="194" t="s">
        <v>213</v>
      </c>
      <c r="U121" s="195" t="e">
        <v>#DIV/0!</v>
      </c>
      <c r="V121" s="195"/>
      <c r="W121" s="196" t="s">
        <v>212</v>
      </c>
      <c r="X121" s="142">
        <v>1.7955959789372906</v>
      </c>
      <c r="Y121" s="146">
        <v>1.6384082841382275</v>
      </c>
      <c r="Z121" s="146"/>
      <c r="AA121" s="81">
        <v>1.4229692783258858</v>
      </c>
      <c r="AB121" s="144" t="e">
        <v>#DIV/0!</v>
      </c>
      <c r="AC121" s="146"/>
      <c r="AD121" s="193" t="s">
        <v>212</v>
      </c>
      <c r="AE121" s="146">
        <v>0.55050881111938443</v>
      </c>
      <c r="AF121" s="148"/>
      <c r="AG121" s="149">
        <v>0.42523871527777779</v>
      </c>
      <c r="AH121" s="53"/>
    </row>
    <row r="122" spans="1:34" s="35" customFormat="1" ht="18" customHeight="1" x14ac:dyDescent="0.25">
      <c r="A122" s="64" t="s">
        <v>80</v>
      </c>
      <c r="B122" s="55" t="s">
        <v>0</v>
      </c>
      <c r="C122" s="59">
        <v>292628238</v>
      </c>
      <c r="D122" s="151">
        <v>1.1654647182635471</v>
      </c>
      <c r="E122" s="57" t="s">
        <v>0</v>
      </c>
      <c r="F122" s="56">
        <v>31000124</v>
      </c>
      <c r="G122" s="105" t="s">
        <v>0</v>
      </c>
      <c r="H122" s="62" t="s">
        <v>0</v>
      </c>
      <c r="I122" s="98" t="s">
        <v>0</v>
      </c>
      <c r="J122" s="98" t="s">
        <v>0</v>
      </c>
      <c r="K122" s="56">
        <v>14086111</v>
      </c>
      <c r="L122" s="61" t="s">
        <v>0</v>
      </c>
      <c r="M122" s="98" t="s">
        <v>0</v>
      </c>
      <c r="N122" s="98" t="s">
        <v>0</v>
      </c>
      <c r="O122" s="59">
        <v>12379465</v>
      </c>
      <c r="P122" s="63" t="s">
        <v>0</v>
      </c>
      <c r="Q122" s="98" t="s">
        <v>0</v>
      </c>
      <c r="R122" s="98" t="s">
        <v>0</v>
      </c>
      <c r="S122" s="56">
        <v>216371</v>
      </c>
      <c r="T122" s="61" t="s">
        <v>0</v>
      </c>
      <c r="U122" s="98" t="s">
        <v>0</v>
      </c>
      <c r="V122" s="98" t="s">
        <v>0</v>
      </c>
      <c r="W122" s="59">
        <v>0</v>
      </c>
      <c r="X122" s="63" t="s">
        <v>0</v>
      </c>
      <c r="Y122" s="98" t="s">
        <v>0</v>
      </c>
      <c r="Z122" s="98" t="s">
        <v>0</v>
      </c>
      <c r="AA122" s="56">
        <v>4315959</v>
      </c>
      <c r="AB122" s="105" t="s">
        <v>0</v>
      </c>
      <c r="AC122" s="98" t="s">
        <v>0</v>
      </c>
      <c r="AD122" s="58">
        <v>0</v>
      </c>
      <c r="AE122" s="98" t="s">
        <v>0</v>
      </c>
      <c r="AF122" s="99" t="s">
        <v>0</v>
      </c>
      <c r="AG122" s="60">
        <v>2218</v>
      </c>
      <c r="AH122" s="53"/>
    </row>
    <row r="123" spans="1:34" s="35" customFormat="1" ht="18" customHeight="1" x14ac:dyDescent="0.25">
      <c r="A123" s="153" t="s">
        <v>101</v>
      </c>
      <c r="B123" s="110" t="s">
        <v>0</v>
      </c>
      <c r="C123" s="111">
        <v>251082880</v>
      </c>
      <c r="D123" s="154" t="s">
        <v>208</v>
      </c>
      <c r="E123" s="112" t="s">
        <v>0</v>
      </c>
      <c r="F123" s="113">
        <v>24517706</v>
      </c>
      <c r="G123" s="120" t="s">
        <v>0</v>
      </c>
      <c r="H123" s="121" t="s">
        <v>0</v>
      </c>
      <c r="I123" s="122" t="s">
        <v>0</v>
      </c>
      <c r="J123" s="122" t="s">
        <v>0</v>
      </c>
      <c r="K123" s="113">
        <v>13144914</v>
      </c>
      <c r="L123" s="123" t="s">
        <v>0</v>
      </c>
      <c r="M123" s="122" t="s">
        <v>0</v>
      </c>
      <c r="N123" s="122" t="s">
        <v>0</v>
      </c>
      <c r="O123" s="111">
        <v>8407536</v>
      </c>
      <c r="P123" s="124" t="s">
        <v>0</v>
      </c>
      <c r="Q123" s="122" t="s">
        <v>0</v>
      </c>
      <c r="R123" s="122" t="s">
        <v>0</v>
      </c>
      <c r="S123" s="113">
        <v>326988</v>
      </c>
      <c r="T123" s="123" t="s">
        <v>0</v>
      </c>
      <c r="U123" s="122" t="s">
        <v>0</v>
      </c>
      <c r="V123" s="122" t="s">
        <v>0</v>
      </c>
      <c r="W123" s="111">
        <v>0</v>
      </c>
      <c r="X123" s="124" t="s">
        <v>0</v>
      </c>
      <c r="Y123" s="122" t="s">
        <v>0</v>
      </c>
      <c r="Z123" s="122" t="s">
        <v>0</v>
      </c>
      <c r="AA123" s="113">
        <v>2634239</v>
      </c>
      <c r="AB123" s="120" t="s">
        <v>0</v>
      </c>
      <c r="AC123" s="122" t="s">
        <v>0</v>
      </c>
      <c r="AD123" s="115">
        <v>0</v>
      </c>
      <c r="AE123" s="122" t="s">
        <v>0</v>
      </c>
      <c r="AF123" s="125" t="s">
        <v>0</v>
      </c>
      <c r="AG123" s="118">
        <v>4029</v>
      </c>
      <c r="AH123" s="53"/>
    </row>
    <row r="124" spans="1:34" ht="18" customHeight="1" x14ac:dyDescent="0.25">
      <c r="A124" s="66" t="s">
        <v>0</v>
      </c>
      <c r="B124" s="31" t="s">
        <v>0</v>
      </c>
      <c r="C124" s="33" t="s">
        <v>0</v>
      </c>
      <c r="D124" s="75"/>
      <c r="E124" s="29" t="s">
        <v>0</v>
      </c>
      <c r="F124" s="30" t="s">
        <v>0</v>
      </c>
      <c r="G124" s="104" t="s">
        <v>0</v>
      </c>
      <c r="H124" s="51" t="s">
        <v>0</v>
      </c>
      <c r="I124" s="96" t="s">
        <v>0</v>
      </c>
      <c r="J124" s="96" t="s">
        <v>0</v>
      </c>
      <c r="K124" s="30" t="s">
        <v>0</v>
      </c>
      <c r="L124" s="50" t="s">
        <v>0</v>
      </c>
      <c r="M124" s="96" t="s">
        <v>0</v>
      </c>
      <c r="N124" s="96" t="s">
        <v>0</v>
      </c>
      <c r="O124" s="33" t="s">
        <v>0</v>
      </c>
      <c r="P124" s="52" t="s">
        <v>0</v>
      </c>
      <c r="Q124" s="96" t="s">
        <v>0</v>
      </c>
      <c r="R124" s="96" t="s">
        <v>0</v>
      </c>
      <c r="S124" s="30" t="s">
        <v>0</v>
      </c>
      <c r="T124" s="50" t="s">
        <v>0</v>
      </c>
      <c r="U124" s="96" t="s">
        <v>0</v>
      </c>
      <c r="V124" s="96" t="s">
        <v>0</v>
      </c>
      <c r="W124" s="33" t="s">
        <v>0</v>
      </c>
      <c r="X124" s="52" t="s">
        <v>0</v>
      </c>
      <c r="Y124" s="96" t="s">
        <v>0</v>
      </c>
      <c r="Z124" s="96" t="s">
        <v>0</v>
      </c>
      <c r="AA124" s="30" t="s">
        <v>0</v>
      </c>
      <c r="AB124" s="104" t="s">
        <v>0</v>
      </c>
      <c r="AC124" s="96" t="s">
        <v>0</v>
      </c>
      <c r="AD124" s="32" t="s">
        <v>0</v>
      </c>
      <c r="AE124" s="96" t="s">
        <v>0</v>
      </c>
      <c r="AF124" s="97" t="s">
        <v>0</v>
      </c>
      <c r="AG124" s="34" t="s">
        <v>0</v>
      </c>
      <c r="AH124" s="53"/>
    </row>
    <row r="125" spans="1:34" ht="18" customHeight="1" x14ac:dyDescent="0.25">
      <c r="A125" s="64" t="s">
        <v>46</v>
      </c>
      <c r="B125" s="55">
        <v>1033305</v>
      </c>
      <c r="C125" s="59">
        <v>84025022</v>
      </c>
      <c r="D125" s="79">
        <v>0.93315927930433773</v>
      </c>
      <c r="E125" s="57">
        <v>136081</v>
      </c>
      <c r="F125" s="56">
        <v>10897409</v>
      </c>
      <c r="G125" s="105">
        <v>2282742</v>
      </c>
      <c r="H125" s="62">
        <v>122188</v>
      </c>
      <c r="I125" s="98">
        <v>1298643</v>
      </c>
      <c r="J125" s="98">
        <v>902413</v>
      </c>
      <c r="K125" s="56">
        <v>5965184</v>
      </c>
      <c r="L125" s="61">
        <v>13484</v>
      </c>
      <c r="M125" s="98">
        <v>553262</v>
      </c>
      <c r="N125" s="98">
        <v>341133</v>
      </c>
      <c r="O125" s="59">
        <v>2254978</v>
      </c>
      <c r="P125" s="63">
        <v>0</v>
      </c>
      <c r="Q125" s="98">
        <v>0</v>
      </c>
      <c r="R125" s="98">
        <v>0</v>
      </c>
      <c r="S125" s="56">
        <v>0</v>
      </c>
      <c r="T125" s="63">
        <v>0</v>
      </c>
      <c r="U125" s="98">
        <v>0</v>
      </c>
      <c r="V125" s="98">
        <v>0</v>
      </c>
      <c r="W125" s="59">
        <v>0</v>
      </c>
      <c r="X125" s="63">
        <v>409</v>
      </c>
      <c r="Y125" s="98">
        <v>430837</v>
      </c>
      <c r="Z125" s="98">
        <v>405014</v>
      </c>
      <c r="AA125" s="56">
        <v>2677247</v>
      </c>
      <c r="AB125" s="98">
        <v>0</v>
      </c>
      <c r="AC125" s="98">
        <v>0</v>
      </c>
      <c r="AD125" s="58">
        <v>0</v>
      </c>
      <c r="AE125" s="98">
        <v>0</v>
      </c>
      <c r="AF125" s="98">
        <v>0</v>
      </c>
      <c r="AG125" s="60">
        <v>0</v>
      </c>
      <c r="AH125" s="68"/>
    </row>
    <row r="126" spans="1:34" ht="18" customHeight="1" x14ac:dyDescent="0.25">
      <c r="A126" s="163" t="s">
        <v>126</v>
      </c>
      <c r="B126" s="40">
        <v>81846</v>
      </c>
      <c r="C126" s="45">
        <v>4676588</v>
      </c>
      <c r="D126" s="82">
        <v>1.029496484320952</v>
      </c>
      <c r="E126" s="42">
        <v>7420</v>
      </c>
      <c r="F126" s="41">
        <v>534352</v>
      </c>
      <c r="G126" s="103">
        <v>103972</v>
      </c>
      <c r="H126" s="44">
        <v>2374</v>
      </c>
      <c r="I126" s="94">
        <v>26689</v>
      </c>
      <c r="J126" s="94">
        <v>23353</v>
      </c>
      <c r="K126" s="41">
        <v>154369</v>
      </c>
      <c r="L126" s="43">
        <v>1913</v>
      </c>
      <c r="M126" s="94">
        <v>44570</v>
      </c>
      <c r="N126" s="94">
        <v>31856</v>
      </c>
      <c r="O126" s="45">
        <v>210576</v>
      </c>
      <c r="P126" s="46">
        <v>3106</v>
      </c>
      <c r="Q126" s="94">
        <v>15709</v>
      </c>
      <c r="R126" s="94">
        <v>14355</v>
      </c>
      <c r="S126" s="41">
        <v>94890</v>
      </c>
      <c r="T126" s="46">
        <v>0</v>
      </c>
      <c r="U126" s="94">
        <v>0</v>
      </c>
      <c r="V126" s="94">
        <v>0</v>
      </c>
      <c r="W126" s="45">
        <v>0</v>
      </c>
      <c r="X126" s="46">
        <v>27</v>
      </c>
      <c r="Y126" s="94">
        <v>17004</v>
      </c>
      <c r="Z126" s="94">
        <v>11273</v>
      </c>
      <c r="AA126" s="41">
        <v>74517</v>
      </c>
      <c r="AB126" s="94">
        <v>0</v>
      </c>
      <c r="AC126" s="94">
        <v>0</v>
      </c>
      <c r="AD126" s="47">
        <v>0</v>
      </c>
      <c r="AE126" s="94">
        <v>0</v>
      </c>
      <c r="AF126" s="94">
        <v>0</v>
      </c>
      <c r="AG126" s="48">
        <v>0</v>
      </c>
      <c r="AH126" s="53"/>
    </row>
    <row r="127" spans="1:34" ht="18" customHeight="1" x14ac:dyDescent="0.25">
      <c r="A127" s="163" t="s">
        <v>47</v>
      </c>
      <c r="B127" s="40">
        <v>12991</v>
      </c>
      <c r="C127" s="45">
        <v>1199376</v>
      </c>
      <c r="D127" s="82">
        <v>1.1237889273356401</v>
      </c>
      <c r="E127" s="42">
        <v>582</v>
      </c>
      <c r="F127" s="41">
        <v>56570</v>
      </c>
      <c r="G127" s="103">
        <v>9555</v>
      </c>
      <c r="H127" s="44">
        <v>402</v>
      </c>
      <c r="I127" s="94">
        <v>7284</v>
      </c>
      <c r="J127" s="94">
        <v>6783</v>
      </c>
      <c r="K127" s="41">
        <v>44837</v>
      </c>
      <c r="L127" s="43">
        <v>180</v>
      </c>
      <c r="M127" s="94">
        <v>2271</v>
      </c>
      <c r="N127" s="94">
        <v>1775</v>
      </c>
      <c r="O127" s="45">
        <v>11733</v>
      </c>
      <c r="P127" s="46">
        <v>0</v>
      </c>
      <c r="Q127" s="94">
        <v>0</v>
      </c>
      <c r="R127" s="94">
        <v>0</v>
      </c>
      <c r="S127" s="41">
        <v>0</v>
      </c>
      <c r="T127" s="46">
        <v>0</v>
      </c>
      <c r="U127" s="94">
        <v>0</v>
      </c>
      <c r="V127" s="94">
        <v>0</v>
      </c>
      <c r="W127" s="45">
        <v>0</v>
      </c>
      <c r="X127" s="46">
        <v>0</v>
      </c>
      <c r="Y127" s="94">
        <v>0</v>
      </c>
      <c r="Z127" s="94">
        <v>0</v>
      </c>
      <c r="AA127" s="41">
        <v>0</v>
      </c>
      <c r="AB127" s="94">
        <v>0</v>
      </c>
      <c r="AC127" s="94">
        <v>0</v>
      </c>
      <c r="AD127" s="47">
        <v>0</v>
      </c>
      <c r="AE127" s="94">
        <v>0</v>
      </c>
      <c r="AF127" s="94">
        <v>0</v>
      </c>
      <c r="AG127" s="48">
        <v>0</v>
      </c>
      <c r="AH127" s="53"/>
    </row>
    <row r="128" spans="1:34" ht="18" customHeight="1" x14ac:dyDescent="0.25">
      <c r="A128" s="163" t="s">
        <v>48</v>
      </c>
      <c r="B128" s="40">
        <v>25271</v>
      </c>
      <c r="C128" s="45">
        <v>1413965</v>
      </c>
      <c r="D128" s="82">
        <v>1.1093990078581148</v>
      </c>
      <c r="E128" s="42">
        <v>426</v>
      </c>
      <c r="F128" s="41">
        <v>36284</v>
      </c>
      <c r="G128" s="103">
        <v>8690</v>
      </c>
      <c r="H128" s="44">
        <v>392</v>
      </c>
      <c r="I128" s="94">
        <v>6917</v>
      </c>
      <c r="J128" s="94">
        <v>4490</v>
      </c>
      <c r="K128" s="41">
        <v>29680</v>
      </c>
      <c r="L128" s="43">
        <v>34</v>
      </c>
      <c r="M128" s="94">
        <v>1773</v>
      </c>
      <c r="N128" s="94">
        <v>999</v>
      </c>
      <c r="O128" s="45">
        <v>6604</v>
      </c>
      <c r="P128" s="46">
        <v>0</v>
      </c>
      <c r="Q128" s="94">
        <v>0</v>
      </c>
      <c r="R128" s="94">
        <v>0</v>
      </c>
      <c r="S128" s="41">
        <v>0</v>
      </c>
      <c r="T128" s="46">
        <v>0</v>
      </c>
      <c r="U128" s="94">
        <v>0</v>
      </c>
      <c r="V128" s="94">
        <v>0</v>
      </c>
      <c r="W128" s="45">
        <v>0</v>
      </c>
      <c r="X128" s="46">
        <v>0</v>
      </c>
      <c r="Y128" s="94">
        <v>0</v>
      </c>
      <c r="Z128" s="94">
        <v>0</v>
      </c>
      <c r="AA128" s="41">
        <v>0</v>
      </c>
      <c r="AB128" s="94">
        <v>0</v>
      </c>
      <c r="AC128" s="94">
        <v>0</v>
      </c>
      <c r="AD128" s="47">
        <v>0</v>
      </c>
      <c r="AE128" s="94">
        <v>0</v>
      </c>
      <c r="AF128" s="94">
        <v>0</v>
      </c>
      <c r="AG128" s="48">
        <v>0</v>
      </c>
      <c r="AH128" s="53"/>
    </row>
    <row r="129" spans="1:34" ht="18" customHeight="1" x14ac:dyDescent="0.25">
      <c r="A129" s="163" t="s">
        <v>125</v>
      </c>
      <c r="B129" s="40">
        <v>10014</v>
      </c>
      <c r="C129" s="45">
        <v>835293</v>
      </c>
      <c r="D129" s="82">
        <v>0.97993932870143852</v>
      </c>
      <c r="E129" s="42">
        <v>0</v>
      </c>
      <c r="F129" s="41">
        <v>0</v>
      </c>
      <c r="G129" s="103">
        <v>0</v>
      </c>
      <c r="H129" s="44">
        <v>0</v>
      </c>
      <c r="I129" s="94">
        <v>0</v>
      </c>
      <c r="J129" s="94">
        <v>0</v>
      </c>
      <c r="K129" s="41">
        <v>0</v>
      </c>
      <c r="L129" s="43">
        <v>0</v>
      </c>
      <c r="M129" s="94">
        <v>0</v>
      </c>
      <c r="N129" s="94">
        <v>0</v>
      </c>
      <c r="O129" s="45">
        <v>0</v>
      </c>
      <c r="P129" s="46">
        <v>0</v>
      </c>
      <c r="Q129" s="94">
        <v>0</v>
      </c>
      <c r="R129" s="94">
        <v>0</v>
      </c>
      <c r="S129" s="41">
        <v>0</v>
      </c>
      <c r="T129" s="46">
        <v>0</v>
      </c>
      <c r="U129" s="94">
        <v>0</v>
      </c>
      <c r="V129" s="94">
        <v>0</v>
      </c>
      <c r="W129" s="45">
        <v>0</v>
      </c>
      <c r="X129" s="46">
        <v>0</v>
      </c>
      <c r="Y129" s="94">
        <v>0</v>
      </c>
      <c r="Z129" s="94">
        <v>0</v>
      </c>
      <c r="AA129" s="41">
        <v>0</v>
      </c>
      <c r="AB129" s="94">
        <v>0</v>
      </c>
      <c r="AC129" s="94">
        <v>0</v>
      </c>
      <c r="AD129" s="47">
        <v>0</v>
      </c>
      <c r="AE129" s="94">
        <v>0</v>
      </c>
      <c r="AF129" s="94">
        <v>0</v>
      </c>
      <c r="AG129" s="48">
        <v>0</v>
      </c>
      <c r="AH129" s="53"/>
    </row>
    <row r="130" spans="1:34" ht="18" customHeight="1" x14ac:dyDescent="0.25">
      <c r="A130" s="163" t="s">
        <v>49</v>
      </c>
      <c r="B130" s="40">
        <v>18033</v>
      </c>
      <c r="C130" s="45">
        <v>1090280</v>
      </c>
      <c r="D130" s="82">
        <v>0.55341414761393282</v>
      </c>
      <c r="E130" s="42">
        <v>2852</v>
      </c>
      <c r="F130" s="41">
        <v>191117</v>
      </c>
      <c r="G130" s="103">
        <v>30523</v>
      </c>
      <c r="H130" s="44">
        <v>1060</v>
      </c>
      <c r="I130" s="94">
        <v>11744</v>
      </c>
      <c r="J130" s="94">
        <v>10521</v>
      </c>
      <c r="K130" s="41">
        <v>69547</v>
      </c>
      <c r="L130" s="43">
        <v>442</v>
      </c>
      <c r="M130" s="94">
        <v>11430</v>
      </c>
      <c r="N130" s="94">
        <v>8789</v>
      </c>
      <c r="O130" s="45">
        <v>58098</v>
      </c>
      <c r="P130" s="46">
        <v>1350</v>
      </c>
      <c r="Q130" s="94">
        <v>7349</v>
      </c>
      <c r="R130" s="94">
        <v>9602</v>
      </c>
      <c r="S130" s="41">
        <v>63472</v>
      </c>
      <c r="T130" s="46">
        <v>0</v>
      </c>
      <c r="U130" s="94">
        <v>0</v>
      </c>
      <c r="V130" s="94">
        <v>0</v>
      </c>
      <c r="W130" s="45">
        <v>0</v>
      </c>
      <c r="X130" s="46">
        <v>0</v>
      </c>
      <c r="Y130" s="94">
        <v>0</v>
      </c>
      <c r="Z130" s="94">
        <v>0</v>
      </c>
      <c r="AA130" s="41">
        <v>0</v>
      </c>
      <c r="AB130" s="94">
        <v>0</v>
      </c>
      <c r="AC130" s="94">
        <v>0</v>
      </c>
      <c r="AD130" s="47">
        <v>0</v>
      </c>
      <c r="AE130" s="94">
        <v>0</v>
      </c>
      <c r="AF130" s="94">
        <v>0</v>
      </c>
      <c r="AG130" s="48">
        <v>0</v>
      </c>
      <c r="AH130" s="53"/>
    </row>
    <row r="131" spans="1:34" ht="18" customHeight="1" x14ac:dyDescent="0.25">
      <c r="A131" s="163" t="s">
        <v>50</v>
      </c>
      <c r="B131" s="40">
        <v>26140</v>
      </c>
      <c r="C131" s="45">
        <v>2421423</v>
      </c>
      <c r="D131" s="82">
        <v>0.68170556787064807</v>
      </c>
      <c r="E131" s="42">
        <v>3585</v>
      </c>
      <c r="F131" s="41">
        <v>325509</v>
      </c>
      <c r="G131" s="103">
        <v>75850</v>
      </c>
      <c r="H131" s="44">
        <v>3011</v>
      </c>
      <c r="I131" s="94">
        <v>49214</v>
      </c>
      <c r="J131" s="94">
        <v>34633</v>
      </c>
      <c r="K131" s="41">
        <v>228933</v>
      </c>
      <c r="L131" s="43">
        <v>574</v>
      </c>
      <c r="M131" s="94">
        <v>26636</v>
      </c>
      <c r="N131" s="94">
        <v>14610</v>
      </c>
      <c r="O131" s="45">
        <v>96576</v>
      </c>
      <c r="P131" s="46">
        <v>0</v>
      </c>
      <c r="Q131" s="94">
        <v>0</v>
      </c>
      <c r="R131" s="94">
        <v>0</v>
      </c>
      <c r="S131" s="41">
        <v>0</v>
      </c>
      <c r="T131" s="46">
        <v>0</v>
      </c>
      <c r="U131" s="94">
        <v>0</v>
      </c>
      <c r="V131" s="94">
        <v>0</v>
      </c>
      <c r="W131" s="45">
        <v>0</v>
      </c>
      <c r="X131" s="46">
        <v>0</v>
      </c>
      <c r="Y131" s="94">
        <v>0</v>
      </c>
      <c r="Z131" s="94">
        <v>0</v>
      </c>
      <c r="AA131" s="41">
        <v>0</v>
      </c>
      <c r="AB131" s="94">
        <v>0</v>
      </c>
      <c r="AC131" s="94">
        <v>0</v>
      </c>
      <c r="AD131" s="47">
        <v>0</v>
      </c>
      <c r="AE131" s="94">
        <v>0</v>
      </c>
      <c r="AF131" s="94">
        <v>0</v>
      </c>
      <c r="AG131" s="48">
        <v>0</v>
      </c>
      <c r="AH131" s="53"/>
    </row>
    <row r="132" spans="1:34" ht="18" customHeight="1" x14ac:dyDescent="0.25">
      <c r="A132" s="163" t="s">
        <v>156</v>
      </c>
      <c r="B132" s="40">
        <v>524</v>
      </c>
      <c r="C132" s="45">
        <v>24490</v>
      </c>
      <c r="D132" s="82">
        <v>0.39939024390243905</v>
      </c>
      <c r="E132" s="42">
        <v>0</v>
      </c>
      <c r="F132" s="41">
        <v>0</v>
      </c>
      <c r="G132" s="103">
        <v>0</v>
      </c>
      <c r="H132" s="44">
        <v>0</v>
      </c>
      <c r="I132" s="94">
        <v>0</v>
      </c>
      <c r="J132" s="94">
        <v>0</v>
      </c>
      <c r="K132" s="41">
        <v>0</v>
      </c>
      <c r="L132" s="43">
        <v>0</v>
      </c>
      <c r="M132" s="94">
        <v>0</v>
      </c>
      <c r="N132" s="94">
        <v>0</v>
      </c>
      <c r="O132" s="45">
        <v>0</v>
      </c>
      <c r="P132" s="46">
        <v>0</v>
      </c>
      <c r="Q132" s="94">
        <v>0</v>
      </c>
      <c r="R132" s="94">
        <v>0</v>
      </c>
      <c r="S132" s="41">
        <v>0</v>
      </c>
      <c r="T132" s="46">
        <v>0</v>
      </c>
      <c r="U132" s="94">
        <v>0</v>
      </c>
      <c r="V132" s="94">
        <v>0</v>
      </c>
      <c r="W132" s="45">
        <v>0</v>
      </c>
      <c r="X132" s="46">
        <v>0</v>
      </c>
      <c r="Y132" s="94">
        <v>0</v>
      </c>
      <c r="Z132" s="94">
        <v>0</v>
      </c>
      <c r="AA132" s="41">
        <v>0</v>
      </c>
      <c r="AB132" s="94">
        <v>0</v>
      </c>
      <c r="AC132" s="94">
        <v>0</v>
      </c>
      <c r="AD132" s="47">
        <v>0</v>
      </c>
      <c r="AE132" s="94">
        <v>0</v>
      </c>
      <c r="AF132" s="94">
        <v>0</v>
      </c>
      <c r="AG132" s="48">
        <v>0</v>
      </c>
      <c r="AH132" s="53"/>
    </row>
    <row r="133" spans="1:34" ht="18" customHeight="1" x14ac:dyDescent="0.25">
      <c r="A133" s="163" t="s">
        <v>51</v>
      </c>
      <c r="B133" s="40">
        <v>5686</v>
      </c>
      <c r="C133" s="45">
        <v>481742</v>
      </c>
      <c r="D133" s="82">
        <v>1.4998681086784489</v>
      </c>
      <c r="E133" s="42">
        <v>0</v>
      </c>
      <c r="F133" s="41">
        <v>0</v>
      </c>
      <c r="G133" s="103">
        <v>0</v>
      </c>
      <c r="H133" s="44">
        <v>0</v>
      </c>
      <c r="I133" s="94">
        <v>0</v>
      </c>
      <c r="J133" s="94">
        <v>0</v>
      </c>
      <c r="K133" s="41">
        <v>0</v>
      </c>
      <c r="L133" s="43">
        <v>0</v>
      </c>
      <c r="M133" s="94">
        <v>0</v>
      </c>
      <c r="N133" s="94">
        <v>0</v>
      </c>
      <c r="O133" s="45">
        <v>0</v>
      </c>
      <c r="P133" s="46">
        <v>0</v>
      </c>
      <c r="Q133" s="94">
        <v>0</v>
      </c>
      <c r="R133" s="94">
        <v>0</v>
      </c>
      <c r="S133" s="41">
        <v>0</v>
      </c>
      <c r="T133" s="46">
        <v>0</v>
      </c>
      <c r="U133" s="94">
        <v>0</v>
      </c>
      <c r="V133" s="94">
        <v>0</v>
      </c>
      <c r="W133" s="45">
        <v>0</v>
      </c>
      <c r="X133" s="46">
        <v>0</v>
      </c>
      <c r="Y133" s="94">
        <v>0</v>
      </c>
      <c r="Z133" s="94">
        <v>0</v>
      </c>
      <c r="AA133" s="41">
        <v>0</v>
      </c>
      <c r="AB133" s="94">
        <v>0</v>
      </c>
      <c r="AC133" s="94">
        <v>0</v>
      </c>
      <c r="AD133" s="47">
        <v>0</v>
      </c>
      <c r="AE133" s="94">
        <v>0</v>
      </c>
      <c r="AF133" s="94">
        <v>0</v>
      </c>
      <c r="AG133" s="48">
        <v>0</v>
      </c>
      <c r="AH133" s="53"/>
    </row>
    <row r="134" spans="1:34" ht="18" customHeight="1" x14ac:dyDescent="0.25">
      <c r="A134" s="163" t="s">
        <v>157</v>
      </c>
      <c r="B134" s="40">
        <v>4</v>
      </c>
      <c r="C134" s="45">
        <v>1856</v>
      </c>
      <c r="D134" s="82">
        <v>6.1538461538461538E-3</v>
      </c>
      <c r="E134" s="42">
        <v>0</v>
      </c>
      <c r="F134" s="41">
        <v>0</v>
      </c>
      <c r="G134" s="103">
        <v>0</v>
      </c>
      <c r="H134" s="44">
        <v>0</v>
      </c>
      <c r="I134" s="94">
        <v>0</v>
      </c>
      <c r="J134" s="94">
        <v>0</v>
      </c>
      <c r="K134" s="41">
        <v>0</v>
      </c>
      <c r="L134" s="43">
        <v>0</v>
      </c>
      <c r="M134" s="94">
        <v>0</v>
      </c>
      <c r="N134" s="94">
        <v>0</v>
      </c>
      <c r="O134" s="45">
        <v>0</v>
      </c>
      <c r="P134" s="46">
        <v>0</v>
      </c>
      <c r="Q134" s="94">
        <v>0</v>
      </c>
      <c r="R134" s="94">
        <v>0</v>
      </c>
      <c r="S134" s="41">
        <v>0</v>
      </c>
      <c r="T134" s="46">
        <v>0</v>
      </c>
      <c r="U134" s="94">
        <v>0</v>
      </c>
      <c r="V134" s="94">
        <v>0</v>
      </c>
      <c r="W134" s="45">
        <v>0</v>
      </c>
      <c r="X134" s="46">
        <v>0</v>
      </c>
      <c r="Y134" s="94">
        <v>0</v>
      </c>
      <c r="Z134" s="94">
        <v>0</v>
      </c>
      <c r="AA134" s="41">
        <v>0</v>
      </c>
      <c r="AB134" s="94">
        <v>0</v>
      </c>
      <c r="AC134" s="94">
        <v>0</v>
      </c>
      <c r="AD134" s="47">
        <v>0</v>
      </c>
      <c r="AE134" s="94">
        <v>0</v>
      </c>
      <c r="AF134" s="94">
        <v>0</v>
      </c>
      <c r="AG134" s="48">
        <v>0</v>
      </c>
      <c r="AH134" s="53"/>
    </row>
    <row r="135" spans="1:34" ht="18" customHeight="1" x14ac:dyDescent="0.25">
      <c r="A135" s="163" t="s">
        <v>113</v>
      </c>
      <c r="B135" s="40">
        <v>10175</v>
      </c>
      <c r="C135" s="45">
        <v>782069</v>
      </c>
      <c r="D135" s="82">
        <v>0.62369743778349884</v>
      </c>
      <c r="E135" s="42">
        <v>612</v>
      </c>
      <c r="F135" s="41">
        <v>81531</v>
      </c>
      <c r="G135" s="103">
        <v>19507</v>
      </c>
      <c r="H135" s="44">
        <v>554</v>
      </c>
      <c r="I135" s="94">
        <v>8283</v>
      </c>
      <c r="J135" s="94">
        <v>5044</v>
      </c>
      <c r="K135" s="41">
        <v>33342</v>
      </c>
      <c r="L135" s="43">
        <v>35</v>
      </c>
      <c r="M135" s="94">
        <v>1227</v>
      </c>
      <c r="N135" s="94">
        <v>835</v>
      </c>
      <c r="O135" s="45">
        <v>5520</v>
      </c>
      <c r="P135" s="46">
        <v>0</v>
      </c>
      <c r="Q135" s="94">
        <v>0</v>
      </c>
      <c r="R135" s="94">
        <v>0</v>
      </c>
      <c r="S135" s="41">
        <v>0</v>
      </c>
      <c r="T135" s="46">
        <v>0</v>
      </c>
      <c r="U135" s="94">
        <v>0</v>
      </c>
      <c r="V135" s="94">
        <v>0</v>
      </c>
      <c r="W135" s="45">
        <v>0</v>
      </c>
      <c r="X135" s="46">
        <v>23</v>
      </c>
      <c r="Y135" s="94">
        <v>9997</v>
      </c>
      <c r="Z135" s="94">
        <v>6455</v>
      </c>
      <c r="AA135" s="41">
        <v>42669</v>
      </c>
      <c r="AB135" s="94">
        <v>0</v>
      </c>
      <c r="AC135" s="94">
        <v>0</v>
      </c>
      <c r="AD135" s="47">
        <v>0</v>
      </c>
      <c r="AE135" s="94">
        <v>0</v>
      </c>
      <c r="AF135" s="94">
        <v>0</v>
      </c>
      <c r="AG135" s="48">
        <v>0</v>
      </c>
      <c r="AH135" s="53"/>
    </row>
    <row r="136" spans="1:34" ht="18" customHeight="1" x14ac:dyDescent="0.25">
      <c r="A136" s="163" t="s">
        <v>52</v>
      </c>
      <c r="B136" s="40">
        <v>375</v>
      </c>
      <c r="C136" s="45">
        <v>37343</v>
      </c>
      <c r="D136" s="82">
        <v>1.1061946902654867</v>
      </c>
      <c r="E136" s="42">
        <v>0</v>
      </c>
      <c r="F136" s="41">
        <v>0</v>
      </c>
      <c r="G136" s="103">
        <v>0</v>
      </c>
      <c r="H136" s="44">
        <v>0</v>
      </c>
      <c r="I136" s="94">
        <v>0</v>
      </c>
      <c r="J136" s="94">
        <v>0</v>
      </c>
      <c r="K136" s="41">
        <v>0</v>
      </c>
      <c r="L136" s="43">
        <v>0</v>
      </c>
      <c r="M136" s="94">
        <v>0</v>
      </c>
      <c r="N136" s="94">
        <v>0</v>
      </c>
      <c r="O136" s="45">
        <v>0</v>
      </c>
      <c r="P136" s="46">
        <v>0</v>
      </c>
      <c r="Q136" s="94">
        <v>0</v>
      </c>
      <c r="R136" s="94">
        <v>0</v>
      </c>
      <c r="S136" s="41">
        <v>0</v>
      </c>
      <c r="T136" s="46">
        <v>0</v>
      </c>
      <c r="U136" s="94">
        <v>0</v>
      </c>
      <c r="V136" s="94">
        <v>0</v>
      </c>
      <c r="W136" s="45">
        <v>0</v>
      </c>
      <c r="X136" s="46">
        <v>0</v>
      </c>
      <c r="Y136" s="94">
        <v>0</v>
      </c>
      <c r="Z136" s="94">
        <v>0</v>
      </c>
      <c r="AA136" s="41">
        <v>0</v>
      </c>
      <c r="AB136" s="94">
        <v>0</v>
      </c>
      <c r="AC136" s="94">
        <v>0</v>
      </c>
      <c r="AD136" s="47">
        <v>0</v>
      </c>
      <c r="AE136" s="94">
        <v>0</v>
      </c>
      <c r="AF136" s="94">
        <v>0</v>
      </c>
      <c r="AG136" s="48">
        <v>0</v>
      </c>
      <c r="AH136" s="53"/>
    </row>
    <row r="137" spans="1:34" ht="18" customHeight="1" x14ac:dyDescent="0.25">
      <c r="A137" s="163" t="s">
        <v>53</v>
      </c>
      <c r="B137" s="40">
        <v>31575</v>
      </c>
      <c r="C137" s="45">
        <v>8762550</v>
      </c>
      <c r="D137" s="82">
        <v>0.95378341640235609</v>
      </c>
      <c r="E137" s="42">
        <v>2339</v>
      </c>
      <c r="F137" s="41">
        <v>1324769</v>
      </c>
      <c r="G137" s="103">
        <v>248043</v>
      </c>
      <c r="H137" s="44">
        <v>502</v>
      </c>
      <c r="I137" s="94">
        <v>8354</v>
      </c>
      <c r="J137" s="94">
        <v>5299</v>
      </c>
      <c r="K137" s="41">
        <v>35028</v>
      </c>
      <c r="L137" s="43">
        <v>1755</v>
      </c>
      <c r="M137" s="94">
        <v>55312</v>
      </c>
      <c r="N137" s="94">
        <v>32378</v>
      </c>
      <c r="O137" s="45">
        <v>214027</v>
      </c>
      <c r="P137" s="46">
        <v>0</v>
      </c>
      <c r="Q137" s="94">
        <v>0</v>
      </c>
      <c r="R137" s="94">
        <v>0</v>
      </c>
      <c r="S137" s="41">
        <v>0</v>
      </c>
      <c r="T137" s="46">
        <v>0</v>
      </c>
      <c r="U137" s="94">
        <v>0</v>
      </c>
      <c r="V137" s="94">
        <v>0</v>
      </c>
      <c r="W137" s="45">
        <v>0</v>
      </c>
      <c r="X137" s="46">
        <v>82</v>
      </c>
      <c r="Y137" s="94">
        <v>184377</v>
      </c>
      <c r="Z137" s="94">
        <v>162734</v>
      </c>
      <c r="AA137" s="41">
        <v>1075714</v>
      </c>
      <c r="AB137" s="94">
        <v>0</v>
      </c>
      <c r="AC137" s="94">
        <v>0</v>
      </c>
      <c r="AD137" s="47">
        <v>0</v>
      </c>
      <c r="AE137" s="94">
        <v>0</v>
      </c>
      <c r="AF137" s="94">
        <v>0</v>
      </c>
      <c r="AG137" s="48">
        <v>0</v>
      </c>
      <c r="AH137" s="53"/>
    </row>
    <row r="138" spans="1:34" ht="18" customHeight="1" x14ac:dyDescent="0.25">
      <c r="A138" s="163" t="s">
        <v>158</v>
      </c>
      <c r="B138" s="40">
        <v>25859</v>
      </c>
      <c r="C138" s="45">
        <v>2378413</v>
      </c>
      <c r="D138" s="82">
        <v>0.78358231568740344</v>
      </c>
      <c r="E138" s="42">
        <v>561</v>
      </c>
      <c r="F138" s="41">
        <v>42358</v>
      </c>
      <c r="G138" s="103">
        <v>8784</v>
      </c>
      <c r="H138" s="44">
        <v>529</v>
      </c>
      <c r="I138" s="94">
        <v>8459</v>
      </c>
      <c r="J138" s="94">
        <v>6180</v>
      </c>
      <c r="K138" s="41">
        <v>40851</v>
      </c>
      <c r="L138" s="43">
        <v>32</v>
      </c>
      <c r="M138" s="94">
        <v>325</v>
      </c>
      <c r="N138" s="94">
        <v>228</v>
      </c>
      <c r="O138" s="45">
        <v>1507</v>
      </c>
      <c r="P138" s="46">
        <v>0</v>
      </c>
      <c r="Q138" s="94">
        <v>0</v>
      </c>
      <c r="R138" s="94">
        <v>0</v>
      </c>
      <c r="S138" s="41">
        <v>0</v>
      </c>
      <c r="T138" s="46">
        <v>0</v>
      </c>
      <c r="U138" s="94">
        <v>0</v>
      </c>
      <c r="V138" s="94">
        <v>0</v>
      </c>
      <c r="W138" s="45">
        <v>0</v>
      </c>
      <c r="X138" s="46">
        <v>0</v>
      </c>
      <c r="Y138" s="94">
        <v>0</v>
      </c>
      <c r="Z138" s="94">
        <v>0</v>
      </c>
      <c r="AA138" s="41">
        <v>0</v>
      </c>
      <c r="AB138" s="94">
        <v>0</v>
      </c>
      <c r="AC138" s="94">
        <v>0</v>
      </c>
      <c r="AD138" s="47">
        <v>0</v>
      </c>
      <c r="AE138" s="94">
        <v>0</v>
      </c>
      <c r="AF138" s="94">
        <v>0</v>
      </c>
      <c r="AG138" s="48">
        <v>0</v>
      </c>
      <c r="AH138" s="53"/>
    </row>
    <row r="139" spans="1:34" ht="18" customHeight="1" x14ac:dyDescent="0.25">
      <c r="A139" s="163" t="s">
        <v>159</v>
      </c>
      <c r="B139" s="40">
        <v>17401</v>
      </c>
      <c r="C139" s="45">
        <v>701759</v>
      </c>
      <c r="D139" s="82">
        <v>0.67477121141616259</v>
      </c>
      <c r="E139" s="42">
        <v>0</v>
      </c>
      <c r="F139" s="41">
        <v>0</v>
      </c>
      <c r="G139" s="103">
        <v>0</v>
      </c>
      <c r="H139" s="44">
        <v>0</v>
      </c>
      <c r="I139" s="94">
        <v>0</v>
      </c>
      <c r="J139" s="94">
        <v>0</v>
      </c>
      <c r="K139" s="41">
        <v>0</v>
      </c>
      <c r="L139" s="43">
        <v>0</v>
      </c>
      <c r="M139" s="94">
        <v>0</v>
      </c>
      <c r="N139" s="94">
        <v>0</v>
      </c>
      <c r="O139" s="45">
        <v>0</v>
      </c>
      <c r="P139" s="46">
        <v>0</v>
      </c>
      <c r="Q139" s="94">
        <v>0</v>
      </c>
      <c r="R139" s="94">
        <v>0</v>
      </c>
      <c r="S139" s="41">
        <v>0</v>
      </c>
      <c r="T139" s="46">
        <v>0</v>
      </c>
      <c r="U139" s="94">
        <v>0</v>
      </c>
      <c r="V139" s="94">
        <v>0</v>
      </c>
      <c r="W139" s="45">
        <v>0</v>
      </c>
      <c r="X139" s="46">
        <v>0</v>
      </c>
      <c r="Y139" s="94">
        <v>0</v>
      </c>
      <c r="Z139" s="94">
        <v>0</v>
      </c>
      <c r="AA139" s="41">
        <v>0</v>
      </c>
      <c r="AB139" s="94">
        <v>0</v>
      </c>
      <c r="AC139" s="94">
        <v>0</v>
      </c>
      <c r="AD139" s="47">
        <v>0</v>
      </c>
      <c r="AE139" s="94">
        <v>0</v>
      </c>
      <c r="AF139" s="94">
        <v>0</v>
      </c>
      <c r="AG139" s="48">
        <v>0</v>
      </c>
      <c r="AH139" s="53"/>
    </row>
    <row r="140" spans="1:34" ht="18" customHeight="1" x14ac:dyDescent="0.25">
      <c r="A140" s="163" t="s">
        <v>160</v>
      </c>
      <c r="B140" s="40">
        <v>740</v>
      </c>
      <c r="C140" s="45">
        <v>33410</v>
      </c>
      <c r="D140" s="186" t="s">
        <v>213</v>
      </c>
      <c r="E140" s="42">
        <v>0</v>
      </c>
      <c r="F140" s="41">
        <v>0</v>
      </c>
      <c r="G140" s="103">
        <v>0</v>
      </c>
      <c r="H140" s="44">
        <v>0</v>
      </c>
      <c r="I140" s="94">
        <v>0</v>
      </c>
      <c r="J140" s="94">
        <v>0</v>
      </c>
      <c r="K140" s="41">
        <v>0</v>
      </c>
      <c r="L140" s="43">
        <v>0</v>
      </c>
      <c r="M140" s="94">
        <v>0</v>
      </c>
      <c r="N140" s="94">
        <v>0</v>
      </c>
      <c r="O140" s="45">
        <v>0</v>
      </c>
      <c r="P140" s="46">
        <v>0</v>
      </c>
      <c r="Q140" s="94">
        <v>0</v>
      </c>
      <c r="R140" s="94">
        <v>0</v>
      </c>
      <c r="S140" s="41">
        <v>0</v>
      </c>
      <c r="T140" s="46">
        <v>0</v>
      </c>
      <c r="U140" s="94">
        <v>0</v>
      </c>
      <c r="V140" s="94">
        <v>0</v>
      </c>
      <c r="W140" s="45">
        <v>0</v>
      </c>
      <c r="X140" s="46">
        <v>0</v>
      </c>
      <c r="Y140" s="94">
        <v>0</v>
      </c>
      <c r="Z140" s="94">
        <v>0</v>
      </c>
      <c r="AA140" s="41">
        <v>0</v>
      </c>
      <c r="AB140" s="94">
        <v>0</v>
      </c>
      <c r="AC140" s="94">
        <v>0</v>
      </c>
      <c r="AD140" s="47">
        <v>0</v>
      </c>
      <c r="AE140" s="94">
        <v>0</v>
      </c>
      <c r="AF140" s="94">
        <v>0</v>
      </c>
      <c r="AG140" s="48">
        <v>0</v>
      </c>
      <c r="AH140" s="53"/>
    </row>
    <row r="141" spans="1:34" ht="18" customHeight="1" x14ac:dyDescent="0.25">
      <c r="A141" s="163" t="s">
        <v>205</v>
      </c>
      <c r="B141" s="40">
        <v>18</v>
      </c>
      <c r="C141" s="45">
        <v>4778</v>
      </c>
      <c r="D141" s="82">
        <v>0.81818181818181823</v>
      </c>
      <c r="E141" s="42">
        <v>0</v>
      </c>
      <c r="F141" s="41">
        <v>0</v>
      </c>
      <c r="G141" s="103">
        <v>0</v>
      </c>
      <c r="H141" s="44">
        <v>0</v>
      </c>
      <c r="I141" s="94">
        <v>0</v>
      </c>
      <c r="J141" s="94">
        <v>0</v>
      </c>
      <c r="K141" s="41">
        <v>0</v>
      </c>
      <c r="L141" s="43">
        <v>0</v>
      </c>
      <c r="M141" s="94">
        <v>0</v>
      </c>
      <c r="N141" s="94">
        <v>0</v>
      </c>
      <c r="O141" s="45">
        <v>0</v>
      </c>
      <c r="P141" s="46">
        <v>0</v>
      </c>
      <c r="Q141" s="94">
        <v>0</v>
      </c>
      <c r="R141" s="94">
        <v>0</v>
      </c>
      <c r="S141" s="41">
        <v>0</v>
      </c>
      <c r="T141" s="46">
        <v>0</v>
      </c>
      <c r="U141" s="94">
        <v>0</v>
      </c>
      <c r="V141" s="94">
        <v>0</v>
      </c>
      <c r="W141" s="45">
        <v>0</v>
      </c>
      <c r="X141" s="46">
        <v>0</v>
      </c>
      <c r="Y141" s="94">
        <v>0</v>
      </c>
      <c r="Z141" s="94">
        <v>0</v>
      </c>
      <c r="AA141" s="41">
        <v>0</v>
      </c>
      <c r="AB141" s="94">
        <v>0</v>
      </c>
      <c r="AC141" s="94">
        <v>0</v>
      </c>
      <c r="AD141" s="47">
        <v>0</v>
      </c>
      <c r="AE141" s="94">
        <v>0</v>
      </c>
      <c r="AF141" s="94">
        <v>0</v>
      </c>
      <c r="AG141" s="48">
        <v>0</v>
      </c>
      <c r="AH141" s="53"/>
    </row>
    <row r="142" spans="1:34" ht="18" customHeight="1" x14ac:dyDescent="0.25">
      <c r="A142" s="163" t="s">
        <v>54</v>
      </c>
      <c r="B142" s="40">
        <v>164243</v>
      </c>
      <c r="C142" s="45">
        <v>23503632</v>
      </c>
      <c r="D142" s="82">
        <v>0.81863629566864382</v>
      </c>
      <c r="E142" s="42">
        <v>18738</v>
      </c>
      <c r="F142" s="41">
        <v>1314615</v>
      </c>
      <c r="G142" s="103">
        <v>320899</v>
      </c>
      <c r="H142" s="44">
        <v>7089</v>
      </c>
      <c r="I142" s="94">
        <v>95850</v>
      </c>
      <c r="J142" s="94">
        <v>66140</v>
      </c>
      <c r="K142" s="41">
        <v>437203</v>
      </c>
      <c r="L142" s="43">
        <v>4939</v>
      </c>
      <c r="M142" s="94">
        <v>177741</v>
      </c>
      <c r="N142" s="94">
        <v>86944</v>
      </c>
      <c r="O142" s="45">
        <v>574722</v>
      </c>
      <c r="P142" s="46">
        <v>6684</v>
      </c>
      <c r="Q142" s="94">
        <v>32367</v>
      </c>
      <c r="R142" s="94">
        <v>34938</v>
      </c>
      <c r="S142" s="41">
        <v>230949</v>
      </c>
      <c r="T142" s="46">
        <v>0</v>
      </c>
      <c r="U142" s="94">
        <v>0</v>
      </c>
      <c r="V142" s="94">
        <v>0</v>
      </c>
      <c r="W142" s="45">
        <v>0</v>
      </c>
      <c r="X142" s="46">
        <v>26</v>
      </c>
      <c r="Y142" s="94">
        <v>14941</v>
      </c>
      <c r="Z142" s="94">
        <v>10853</v>
      </c>
      <c r="AA142" s="41">
        <v>71741</v>
      </c>
      <c r="AB142" s="94">
        <v>0</v>
      </c>
      <c r="AC142" s="94">
        <v>0</v>
      </c>
      <c r="AD142" s="47">
        <v>0</v>
      </c>
      <c r="AE142" s="94">
        <v>0</v>
      </c>
      <c r="AF142" s="94">
        <v>0</v>
      </c>
      <c r="AG142" s="48">
        <v>0</v>
      </c>
      <c r="AH142" s="53"/>
    </row>
    <row r="143" spans="1:34" ht="18" customHeight="1" x14ac:dyDescent="0.25">
      <c r="A143" s="163" t="s">
        <v>161</v>
      </c>
      <c r="B143" s="40">
        <v>17842</v>
      </c>
      <c r="C143" s="45">
        <v>1643836</v>
      </c>
      <c r="D143" s="82">
        <v>1.5980295566502463</v>
      </c>
      <c r="E143" s="42">
        <v>3094</v>
      </c>
      <c r="F143" s="41">
        <v>190269</v>
      </c>
      <c r="G143" s="103">
        <v>37346</v>
      </c>
      <c r="H143" s="44">
        <v>1287</v>
      </c>
      <c r="I143" s="94">
        <v>20329</v>
      </c>
      <c r="J143" s="94">
        <v>14932</v>
      </c>
      <c r="K143" s="41">
        <v>98704</v>
      </c>
      <c r="L143" s="43">
        <v>311</v>
      </c>
      <c r="M143" s="94">
        <v>9129</v>
      </c>
      <c r="N143" s="94">
        <v>8271</v>
      </c>
      <c r="O143" s="45">
        <v>54673</v>
      </c>
      <c r="P143" s="46">
        <v>1496</v>
      </c>
      <c r="Q143" s="94">
        <v>7888</v>
      </c>
      <c r="R143" s="94">
        <v>5581</v>
      </c>
      <c r="S143" s="41">
        <v>36892</v>
      </c>
      <c r="T143" s="46">
        <v>0</v>
      </c>
      <c r="U143" s="94">
        <v>0</v>
      </c>
      <c r="V143" s="94">
        <v>0</v>
      </c>
      <c r="W143" s="45">
        <v>0</v>
      </c>
      <c r="X143" s="46">
        <v>0</v>
      </c>
      <c r="Y143" s="94">
        <v>0</v>
      </c>
      <c r="Z143" s="94">
        <v>0</v>
      </c>
      <c r="AA143" s="41">
        <v>0</v>
      </c>
      <c r="AB143" s="94">
        <v>0</v>
      </c>
      <c r="AC143" s="94">
        <v>0</v>
      </c>
      <c r="AD143" s="47">
        <v>0</v>
      </c>
      <c r="AE143" s="94">
        <v>0</v>
      </c>
      <c r="AF143" s="94">
        <v>0</v>
      </c>
      <c r="AG143" s="48">
        <v>0</v>
      </c>
      <c r="AH143" s="53"/>
    </row>
    <row r="144" spans="1:34" ht="18" customHeight="1" x14ac:dyDescent="0.25">
      <c r="A144" s="163" t="s">
        <v>136</v>
      </c>
      <c r="B144" s="40">
        <v>186</v>
      </c>
      <c r="C144" s="45">
        <v>958510</v>
      </c>
      <c r="D144" s="82">
        <v>0.75609756097560976</v>
      </c>
      <c r="E144" s="42">
        <v>0</v>
      </c>
      <c r="F144" s="41">
        <v>0</v>
      </c>
      <c r="G144" s="103">
        <v>0</v>
      </c>
      <c r="H144" s="44">
        <v>0</v>
      </c>
      <c r="I144" s="94">
        <v>0</v>
      </c>
      <c r="J144" s="94">
        <v>0</v>
      </c>
      <c r="K144" s="41">
        <v>0</v>
      </c>
      <c r="L144" s="43">
        <v>0</v>
      </c>
      <c r="M144" s="94">
        <v>0</v>
      </c>
      <c r="N144" s="94">
        <v>0</v>
      </c>
      <c r="O144" s="45">
        <v>0</v>
      </c>
      <c r="P144" s="46">
        <v>0</v>
      </c>
      <c r="Q144" s="94">
        <v>0</v>
      </c>
      <c r="R144" s="94">
        <v>0</v>
      </c>
      <c r="S144" s="41">
        <v>0</v>
      </c>
      <c r="T144" s="46">
        <v>0</v>
      </c>
      <c r="U144" s="94">
        <v>0</v>
      </c>
      <c r="V144" s="94">
        <v>0</v>
      </c>
      <c r="W144" s="45">
        <v>0</v>
      </c>
      <c r="X144" s="46">
        <v>0</v>
      </c>
      <c r="Y144" s="94">
        <v>0</v>
      </c>
      <c r="Z144" s="94">
        <v>0</v>
      </c>
      <c r="AA144" s="41">
        <v>0</v>
      </c>
      <c r="AB144" s="94">
        <v>0</v>
      </c>
      <c r="AC144" s="94">
        <v>0</v>
      </c>
      <c r="AD144" s="47">
        <v>0</v>
      </c>
      <c r="AE144" s="94">
        <v>0</v>
      </c>
      <c r="AF144" s="94">
        <v>0</v>
      </c>
      <c r="AG144" s="48">
        <v>0</v>
      </c>
      <c r="AH144" s="53"/>
    </row>
    <row r="145" spans="1:34" ht="18" customHeight="1" x14ac:dyDescent="0.25">
      <c r="A145" s="163" t="s">
        <v>55</v>
      </c>
      <c r="B145" s="40">
        <v>606</v>
      </c>
      <c r="C145" s="45">
        <v>4052530</v>
      </c>
      <c r="D145" s="82">
        <v>1.6031746031746033</v>
      </c>
      <c r="E145" s="42">
        <v>137</v>
      </c>
      <c r="F145" s="41">
        <v>646933</v>
      </c>
      <c r="G145" s="103">
        <v>112970</v>
      </c>
      <c r="H145" s="44">
        <v>0</v>
      </c>
      <c r="I145" s="94">
        <v>0</v>
      </c>
      <c r="J145" s="94">
        <v>0</v>
      </c>
      <c r="K145" s="41">
        <v>0</v>
      </c>
      <c r="L145" s="43">
        <v>0</v>
      </c>
      <c r="M145" s="94">
        <v>0</v>
      </c>
      <c r="N145" s="94">
        <v>0</v>
      </c>
      <c r="O145" s="45">
        <v>0</v>
      </c>
      <c r="P145" s="46">
        <v>0</v>
      </c>
      <c r="Q145" s="94">
        <v>0</v>
      </c>
      <c r="R145" s="94">
        <v>0</v>
      </c>
      <c r="S145" s="41">
        <v>0</v>
      </c>
      <c r="T145" s="46">
        <v>0</v>
      </c>
      <c r="U145" s="94">
        <v>0</v>
      </c>
      <c r="V145" s="94">
        <v>0</v>
      </c>
      <c r="W145" s="45">
        <v>0</v>
      </c>
      <c r="X145" s="46">
        <v>137</v>
      </c>
      <c r="Y145" s="94">
        <v>112970</v>
      </c>
      <c r="Z145" s="94">
        <v>97868</v>
      </c>
      <c r="AA145" s="41">
        <v>646933</v>
      </c>
      <c r="AB145" s="94">
        <v>0</v>
      </c>
      <c r="AC145" s="94">
        <v>0</v>
      </c>
      <c r="AD145" s="47">
        <v>0</v>
      </c>
      <c r="AE145" s="94">
        <v>0</v>
      </c>
      <c r="AF145" s="94">
        <v>0</v>
      </c>
      <c r="AG145" s="48">
        <v>0</v>
      </c>
      <c r="AH145" s="53"/>
    </row>
    <row r="146" spans="1:34" ht="18" customHeight="1" x14ac:dyDescent="0.25">
      <c r="A146" s="163" t="s">
        <v>56</v>
      </c>
      <c r="B146" s="40">
        <v>23412</v>
      </c>
      <c r="C146" s="45">
        <v>2212209</v>
      </c>
      <c r="D146" s="82">
        <v>0.91650029359953022</v>
      </c>
      <c r="E146" s="42">
        <v>3434</v>
      </c>
      <c r="F146" s="41">
        <v>299934</v>
      </c>
      <c r="G146" s="103">
        <v>58944</v>
      </c>
      <c r="H146" s="44">
        <v>3241</v>
      </c>
      <c r="I146" s="94">
        <v>44819</v>
      </c>
      <c r="J146" s="94">
        <v>31814</v>
      </c>
      <c r="K146" s="41">
        <v>210299</v>
      </c>
      <c r="L146" s="43">
        <v>183</v>
      </c>
      <c r="M146" s="94">
        <v>4974</v>
      </c>
      <c r="N146" s="94">
        <v>4804</v>
      </c>
      <c r="O146" s="45">
        <v>31756</v>
      </c>
      <c r="P146" s="46">
        <v>0</v>
      </c>
      <c r="Q146" s="94">
        <v>0</v>
      </c>
      <c r="R146" s="94">
        <v>0</v>
      </c>
      <c r="S146" s="41">
        <v>0</v>
      </c>
      <c r="T146" s="46">
        <v>0</v>
      </c>
      <c r="U146" s="94">
        <v>0</v>
      </c>
      <c r="V146" s="94">
        <v>0</v>
      </c>
      <c r="W146" s="45">
        <v>0</v>
      </c>
      <c r="X146" s="46">
        <v>10</v>
      </c>
      <c r="Y146" s="94">
        <v>9151</v>
      </c>
      <c r="Z146" s="94">
        <v>8756</v>
      </c>
      <c r="AA146" s="41">
        <v>57879</v>
      </c>
      <c r="AB146" s="94">
        <v>0</v>
      </c>
      <c r="AC146" s="94">
        <v>0</v>
      </c>
      <c r="AD146" s="47">
        <v>0</v>
      </c>
      <c r="AE146" s="94">
        <v>0</v>
      </c>
      <c r="AF146" s="94">
        <v>0</v>
      </c>
      <c r="AG146" s="48">
        <v>0</v>
      </c>
      <c r="AH146" s="53"/>
    </row>
    <row r="147" spans="1:34" ht="18" customHeight="1" x14ac:dyDescent="0.25">
      <c r="A147" s="163" t="s">
        <v>57</v>
      </c>
      <c r="B147" s="40">
        <v>62425</v>
      </c>
      <c r="C147" s="45">
        <v>129943093</v>
      </c>
      <c r="D147" s="82">
        <v>0.8591029822605728</v>
      </c>
      <c r="E147" s="42">
        <v>7358</v>
      </c>
      <c r="F147" s="41">
        <v>11371801</v>
      </c>
      <c r="G147" s="103">
        <v>1624222</v>
      </c>
      <c r="H147" s="44">
        <v>4655</v>
      </c>
      <c r="I147" s="94">
        <v>77535</v>
      </c>
      <c r="J147" s="94">
        <v>48579</v>
      </c>
      <c r="K147" s="41">
        <v>321120</v>
      </c>
      <c r="L147" s="43">
        <v>790</v>
      </c>
      <c r="M147" s="94">
        <v>43409</v>
      </c>
      <c r="N147" s="94">
        <v>26983</v>
      </c>
      <c r="O147" s="45">
        <v>178365</v>
      </c>
      <c r="P147" s="46">
        <v>1435</v>
      </c>
      <c r="Q147" s="94">
        <v>6716</v>
      </c>
      <c r="R147" s="94">
        <v>5219</v>
      </c>
      <c r="S147" s="41">
        <v>34499</v>
      </c>
      <c r="T147" s="46">
        <v>0</v>
      </c>
      <c r="U147" s="94">
        <v>0</v>
      </c>
      <c r="V147" s="94">
        <v>0</v>
      </c>
      <c r="W147" s="45">
        <v>0</v>
      </c>
      <c r="X147" s="46">
        <v>478</v>
      </c>
      <c r="Y147" s="94">
        <v>1496562</v>
      </c>
      <c r="Z147" s="94">
        <v>1639545</v>
      </c>
      <c r="AA147" s="41">
        <v>10837817</v>
      </c>
      <c r="AB147" s="94">
        <v>0</v>
      </c>
      <c r="AC147" s="94">
        <v>0</v>
      </c>
      <c r="AD147" s="47">
        <v>0</v>
      </c>
      <c r="AE147" s="94">
        <v>0</v>
      </c>
      <c r="AF147" s="94">
        <v>0</v>
      </c>
      <c r="AG147" s="48">
        <v>0</v>
      </c>
      <c r="AH147" s="53"/>
    </row>
    <row r="148" spans="1:34" ht="18" customHeight="1" x14ac:dyDescent="0.25">
      <c r="A148" s="163" t="s">
        <v>108</v>
      </c>
      <c r="B148" s="40">
        <v>5725</v>
      </c>
      <c r="C148" s="45">
        <v>451447</v>
      </c>
      <c r="D148" s="82">
        <v>0.29249476319419609</v>
      </c>
      <c r="E148" s="42">
        <v>1794</v>
      </c>
      <c r="F148" s="41">
        <v>211508</v>
      </c>
      <c r="G148" s="103">
        <v>44217</v>
      </c>
      <c r="H148" s="44">
        <v>1091</v>
      </c>
      <c r="I148" s="94">
        <v>15738</v>
      </c>
      <c r="J148" s="94">
        <v>11386</v>
      </c>
      <c r="K148" s="41">
        <v>75264</v>
      </c>
      <c r="L148" s="43">
        <v>673</v>
      </c>
      <c r="M148" s="94">
        <v>27649</v>
      </c>
      <c r="N148" s="94">
        <v>19806</v>
      </c>
      <c r="O148" s="45">
        <v>130923</v>
      </c>
      <c r="P148" s="46">
        <v>0</v>
      </c>
      <c r="Q148" s="94">
        <v>0</v>
      </c>
      <c r="R148" s="94">
        <v>0</v>
      </c>
      <c r="S148" s="41">
        <v>0</v>
      </c>
      <c r="T148" s="46">
        <v>0</v>
      </c>
      <c r="U148" s="94">
        <v>0</v>
      </c>
      <c r="V148" s="94">
        <v>0</v>
      </c>
      <c r="W148" s="45">
        <v>0</v>
      </c>
      <c r="X148" s="46">
        <v>30</v>
      </c>
      <c r="Y148" s="94">
        <v>830</v>
      </c>
      <c r="Z148" s="94">
        <v>805</v>
      </c>
      <c r="AA148" s="41">
        <v>5321</v>
      </c>
      <c r="AB148" s="94">
        <v>0</v>
      </c>
      <c r="AC148" s="94">
        <v>0</v>
      </c>
      <c r="AD148" s="47">
        <v>0</v>
      </c>
      <c r="AE148" s="94">
        <v>0</v>
      </c>
      <c r="AF148" s="94">
        <v>0</v>
      </c>
      <c r="AG148" s="48">
        <v>0</v>
      </c>
      <c r="AH148" s="53"/>
    </row>
    <row r="149" spans="1:34" ht="18" customHeight="1" x14ac:dyDescent="0.25">
      <c r="A149" s="163" t="s">
        <v>58</v>
      </c>
      <c r="B149" s="40">
        <v>105062</v>
      </c>
      <c r="C149" s="45">
        <v>142161833</v>
      </c>
      <c r="D149" s="82">
        <v>1.1614836106351225</v>
      </c>
      <c r="E149" s="42">
        <v>11534</v>
      </c>
      <c r="F149" s="41">
        <v>16654963</v>
      </c>
      <c r="G149" s="103">
        <v>2154811</v>
      </c>
      <c r="H149" s="44">
        <v>8145</v>
      </c>
      <c r="I149" s="94">
        <v>100229</v>
      </c>
      <c r="J149" s="94">
        <v>72406</v>
      </c>
      <c r="K149" s="41">
        <v>478622</v>
      </c>
      <c r="L149" s="43">
        <v>754</v>
      </c>
      <c r="M149" s="94">
        <v>12236</v>
      </c>
      <c r="N149" s="94">
        <v>6658</v>
      </c>
      <c r="O149" s="45">
        <v>44011</v>
      </c>
      <c r="P149" s="46">
        <v>1922</v>
      </c>
      <c r="Q149" s="94">
        <v>9663</v>
      </c>
      <c r="R149" s="94">
        <v>10865</v>
      </c>
      <c r="S149" s="41">
        <v>71820</v>
      </c>
      <c r="T149" s="46">
        <v>0</v>
      </c>
      <c r="U149" s="94">
        <v>0</v>
      </c>
      <c r="V149" s="94">
        <v>0</v>
      </c>
      <c r="W149" s="45">
        <v>0</v>
      </c>
      <c r="X149" s="46">
        <v>713</v>
      </c>
      <c r="Y149" s="94">
        <v>2032683</v>
      </c>
      <c r="Z149" s="94">
        <v>2429634</v>
      </c>
      <c r="AA149" s="41">
        <v>16060510</v>
      </c>
      <c r="AB149" s="94">
        <v>0</v>
      </c>
      <c r="AC149" s="94">
        <v>0</v>
      </c>
      <c r="AD149" s="47">
        <v>0</v>
      </c>
      <c r="AE149" s="94">
        <v>0</v>
      </c>
      <c r="AF149" s="94">
        <v>0</v>
      </c>
      <c r="AG149" s="48">
        <v>0</v>
      </c>
      <c r="AH149" s="67"/>
    </row>
    <row r="150" spans="1:34" ht="18" customHeight="1" x14ac:dyDescent="0.25">
      <c r="A150" s="163" t="s">
        <v>59</v>
      </c>
      <c r="B150" s="40">
        <v>110928</v>
      </c>
      <c r="C150" s="45">
        <v>44914154</v>
      </c>
      <c r="D150" s="82">
        <v>0.73717088212230364</v>
      </c>
      <c r="E150" s="42">
        <v>14323</v>
      </c>
      <c r="F150" s="41">
        <v>2919057</v>
      </c>
      <c r="G150" s="103">
        <v>539909</v>
      </c>
      <c r="H150" s="44">
        <v>10648</v>
      </c>
      <c r="I150" s="94">
        <v>121906</v>
      </c>
      <c r="J150" s="94">
        <v>102562</v>
      </c>
      <c r="K150" s="41">
        <v>677961</v>
      </c>
      <c r="L150" s="43">
        <v>507</v>
      </c>
      <c r="M150" s="94">
        <v>13701</v>
      </c>
      <c r="N150" s="94">
        <v>8655</v>
      </c>
      <c r="O150" s="45">
        <v>57212</v>
      </c>
      <c r="P150" s="46">
        <v>2161</v>
      </c>
      <c r="Q150" s="94">
        <v>12474</v>
      </c>
      <c r="R150" s="94">
        <v>12832</v>
      </c>
      <c r="S150" s="41">
        <v>84823</v>
      </c>
      <c r="T150" s="46">
        <v>0</v>
      </c>
      <c r="U150" s="94">
        <v>0</v>
      </c>
      <c r="V150" s="94">
        <v>0</v>
      </c>
      <c r="W150" s="45">
        <v>0</v>
      </c>
      <c r="X150" s="46">
        <v>1007</v>
      </c>
      <c r="Y150" s="94">
        <v>391828</v>
      </c>
      <c r="Z150" s="94">
        <v>317546</v>
      </c>
      <c r="AA150" s="41">
        <v>2099061</v>
      </c>
      <c r="AB150" s="94">
        <v>0</v>
      </c>
      <c r="AC150" s="94">
        <v>0</v>
      </c>
      <c r="AD150" s="47">
        <v>0</v>
      </c>
      <c r="AE150" s="94">
        <v>0</v>
      </c>
      <c r="AF150" s="94">
        <v>0</v>
      </c>
      <c r="AG150" s="48">
        <v>0</v>
      </c>
      <c r="AH150" s="36"/>
    </row>
    <row r="151" spans="1:34" ht="18" customHeight="1" x14ac:dyDescent="0.25">
      <c r="A151" s="163" t="s">
        <v>122</v>
      </c>
      <c r="B151" s="40">
        <v>17546</v>
      </c>
      <c r="C151" s="45">
        <v>1535016</v>
      </c>
      <c r="D151" s="82">
        <v>0.79257385491010934</v>
      </c>
      <c r="E151" s="42">
        <v>1429</v>
      </c>
      <c r="F151" s="41">
        <v>131954</v>
      </c>
      <c r="G151" s="103">
        <v>26868</v>
      </c>
      <c r="H151" s="44">
        <v>1212</v>
      </c>
      <c r="I151" s="94">
        <v>21931</v>
      </c>
      <c r="J151" s="94">
        <v>16160</v>
      </c>
      <c r="K151" s="41">
        <v>106822</v>
      </c>
      <c r="L151" s="43">
        <v>177</v>
      </c>
      <c r="M151" s="94">
        <v>4505</v>
      </c>
      <c r="N151" s="94">
        <v>3346</v>
      </c>
      <c r="O151" s="45">
        <v>22118</v>
      </c>
      <c r="P151" s="46">
        <v>0</v>
      </c>
      <c r="Q151" s="94">
        <v>0</v>
      </c>
      <c r="R151" s="94">
        <v>0</v>
      </c>
      <c r="S151" s="41">
        <v>0</v>
      </c>
      <c r="T151" s="46">
        <v>0</v>
      </c>
      <c r="U151" s="94">
        <v>0</v>
      </c>
      <c r="V151" s="94">
        <v>0</v>
      </c>
      <c r="W151" s="45">
        <v>0</v>
      </c>
      <c r="X151" s="46">
        <v>40</v>
      </c>
      <c r="Y151" s="94">
        <v>432</v>
      </c>
      <c r="Z151" s="94">
        <v>456</v>
      </c>
      <c r="AA151" s="41">
        <v>3014</v>
      </c>
      <c r="AB151" s="94">
        <v>0</v>
      </c>
      <c r="AC151" s="94">
        <v>0</v>
      </c>
      <c r="AD151" s="47">
        <v>0</v>
      </c>
      <c r="AE151" s="94">
        <v>0</v>
      </c>
      <c r="AF151" s="94">
        <v>0</v>
      </c>
      <c r="AG151" s="48">
        <v>0</v>
      </c>
      <c r="AH151" s="38"/>
    </row>
    <row r="152" spans="1:34" ht="18" customHeight="1" x14ac:dyDescent="0.25">
      <c r="A152" s="163" t="s">
        <v>123</v>
      </c>
      <c r="B152" s="40">
        <v>14322</v>
      </c>
      <c r="C152" s="45">
        <v>972695</v>
      </c>
      <c r="D152" s="82">
        <v>0.98190045248868774</v>
      </c>
      <c r="E152" s="42">
        <v>1030</v>
      </c>
      <c r="F152" s="41">
        <v>75007</v>
      </c>
      <c r="G152" s="103">
        <v>17283</v>
      </c>
      <c r="H152" s="44">
        <v>984</v>
      </c>
      <c r="I152" s="94">
        <v>16267</v>
      </c>
      <c r="J152" s="94">
        <v>10795</v>
      </c>
      <c r="K152" s="41">
        <v>71358</v>
      </c>
      <c r="L152" s="43">
        <v>46</v>
      </c>
      <c r="M152" s="94">
        <v>1016</v>
      </c>
      <c r="N152" s="94">
        <v>552</v>
      </c>
      <c r="O152" s="45">
        <v>3649</v>
      </c>
      <c r="P152" s="46">
        <v>0</v>
      </c>
      <c r="Q152" s="94">
        <v>0</v>
      </c>
      <c r="R152" s="94">
        <v>0</v>
      </c>
      <c r="S152" s="41">
        <v>0</v>
      </c>
      <c r="T152" s="46">
        <v>0</v>
      </c>
      <c r="U152" s="94">
        <v>0</v>
      </c>
      <c r="V152" s="94">
        <v>0</v>
      </c>
      <c r="W152" s="45">
        <v>0</v>
      </c>
      <c r="X152" s="46">
        <v>0</v>
      </c>
      <c r="Y152" s="94">
        <v>0</v>
      </c>
      <c r="Z152" s="94">
        <v>0</v>
      </c>
      <c r="AA152" s="41">
        <v>0</v>
      </c>
      <c r="AB152" s="94">
        <v>0</v>
      </c>
      <c r="AC152" s="94">
        <v>0</v>
      </c>
      <c r="AD152" s="47">
        <v>0</v>
      </c>
      <c r="AE152" s="94">
        <v>0</v>
      </c>
      <c r="AF152" s="94">
        <v>0</v>
      </c>
      <c r="AG152" s="48">
        <v>0</v>
      </c>
      <c r="AH152" s="53"/>
    </row>
    <row r="153" spans="1:34" ht="18" customHeight="1" x14ac:dyDescent="0.25">
      <c r="A153" s="166" t="s">
        <v>60</v>
      </c>
      <c r="B153" s="110">
        <v>100095</v>
      </c>
      <c r="C153" s="111">
        <v>12275109</v>
      </c>
      <c r="D153" s="81">
        <v>1.1431067562011785</v>
      </c>
      <c r="E153" s="112">
        <v>11060</v>
      </c>
      <c r="F153" s="113">
        <v>1176712</v>
      </c>
      <c r="G153" s="120">
        <v>214361</v>
      </c>
      <c r="H153" s="121">
        <v>9790</v>
      </c>
      <c r="I153" s="122">
        <v>102633</v>
      </c>
      <c r="J153" s="122">
        <v>69149</v>
      </c>
      <c r="K153" s="113">
        <v>457093</v>
      </c>
      <c r="L153" s="123">
        <v>573</v>
      </c>
      <c r="M153" s="122">
        <v>13072</v>
      </c>
      <c r="N153" s="122">
        <v>11107</v>
      </c>
      <c r="O153" s="111">
        <v>73420</v>
      </c>
      <c r="P153" s="124">
        <v>673</v>
      </c>
      <c r="Q153" s="122">
        <v>3455</v>
      </c>
      <c r="R153" s="122">
        <v>2781</v>
      </c>
      <c r="S153" s="113">
        <v>18383</v>
      </c>
      <c r="T153" s="124">
        <v>0</v>
      </c>
      <c r="U153" s="122">
        <v>0</v>
      </c>
      <c r="V153" s="122">
        <v>0</v>
      </c>
      <c r="W153" s="111">
        <v>0</v>
      </c>
      <c r="X153" s="124">
        <v>24</v>
      </c>
      <c r="Y153" s="122">
        <v>95201</v>
      </c>
      <c r="Z153" s="122">
        <v>94976</v>
      </c>
      <c r="AA153" s="113">
        <v>627816</v>
      </c>
      <c r="AB153" s="122">
        <v>0</v>
      </c>
      <c r="AC153" s="122">
        <v>0</v>
      </c>
      <c r="AD153" s="115">
        <v>0</v>
      </c>
      <c r="AE153" s="122">
        <v>0</v>
      </c>
      <c r="AF153" s="122">
        <v>0</v>
      </c>
      <c r="AG153" s="118">
        <v>0</v>
      </c>
      <c r="AH153" s="53"/>
    </row>
    <row r="154" spans="1:34" s="35" customFormat="1" ht="18" customHeight="1" x14ac:dyDescent="0.25">
      <c r="A154" s="54" t="s">
        <v>98</v>
      </c>
      <c r="B154" s="31">
        <v>1922349</v>
      </c>
      <c r="C154" s="33">
        <v>473494421</v>
      </c>
      <c r="D154" s="37">
        <v>0.90433564801856137</v>
      </c>
      <c r="E154" s="29">
        <v>228389</v>
      </c>
      <c r="F154" s="30">
        <v>48482652</v>
      </c>
      <c r="G154" s="102">
        <v>7939496</v>
      </c>
      <c r="H154" s="32">
        <v>179154</v>
      </c>
      <c r="I154" s="92">
        <v>2042824</v>
      </c>
      <c r="J154" s="92">
        <v>1442639</v>
      </c>
      <c r="K154" s="30">
        <v>9536217</v>
      </c>
      <c r="L154" s="31">
        <v>27402</v>
      </c>
      <c r="M154" s="92">
        <v>1004238</v>
      </c>
      <c r="N154" s="92">
        <v>609729</v>
      </c>
      <c r="O154" s="33">
        <v>4030468</v>
      </c>
      <c r="P154" s="29">
        <v>18827</v>
      </c>
      <c r="Q154" s="92">
        <v>95621</v>
      </c>
      <c r="R154" s="92">
        <v>96173</v>
      </c>
      <c r="S154" s="30">
        <v>635728</v>
      </c>
      <c r="T154" s="31">
        <v>0</v>
      </c>
      <c r="U154" s="92">
        <v>0</v>
      </c>
      <c r="V154" s="92">
        <v>0</v>
      </c>
      <c r="W154" s="33">
        <v>0</v>
      </c>
      <c r="X154" s="29">
        <v>3006</v>
      </c>
      <c r="Y154" s="92">
        <v>4796813</v>
      </c>
      <c r="Z154" s="92">
        <v>5185915</v>
      </c>
      <c r="AA154" s="30">
        <v>34280239</v>
      </c>
      <c r="AB154" s="102">
        <v>0</v>
      </c>
      <c r="AC154" s="92">
        <v>0</v>
      </c>
      <c r="AD154" s="32">
        <v>0</v>
      </c>
      <c r="AE154" s="92">
        <v>0</v>
      </c>
      <c r="AF154" s="93">
        <v>0</v>
      </c>
      <c r="AG154" s="34">
        <v>0</v>
      </c>
      <c r="AH154" s="53"/>
    </row>
    <row r="155" spans="1:34" s="35" customFormat="1" ht="18" customHeight="1" x14ac:dyDescent="0.25">
      <c r="A155" s="64" t="s">
        <v>3</v>
      </c>
      <c r="B155" s="55">
        <v>2125703</v>
      </c>
      <c r="C155" s="59">
        <v>461249821</v>
      </c>
      <c r="D155" s="84"/>
      <c r="E155" s="57">
        <v>233402</v>
      </c>
      <c r="F155" s="56">
        <v>50725561</v>
      </c>
      <c r="G155" s="105">
        <v>9426912</v>
      </c>
      <c r="H155" s="62">
        <v>181872</v>
      </c>
      <c r="I155" s="98">
        <v>2117108</v>
      </c>
      <c r="J155" s="98">
        <v>1460851</v>
      </c>
      <c r="K155" s="169">
        <v>9763089</v>
      </c>
      <c r="L155" s="61">
        <v>26161</v>
      </c>
      <c r="M155" s="98">
        <v>999837</v>
      </c>
      <c r="N155" s="98">
        <v>516352</v>
      </c>
      <c r="O155" s="170">
        <v>3450861</v>
      </c>
      <c r="P155" s="63">
        <v>21158</v>
      </c>
      <c r="Q155" s="98">
        <v>101492</v>
      </c>
      <c r="R155" s="98">
        <v>100958</v>
      </c>
      <c r="S155" s="169">
        <v>674718</v>
      </c>
      <c r="T155" s="61">
        <v>0</v>
      </c>
      <c r="U155" s="98">
        <v>0</v>
      </c>
      <c r="V155" s="98">
        <v>0</v>
      </c>
      <c r="W155" s="170">
        <v>0</v>
      </c>
      <c r="X155" s="63">
        <v>4211</v>
      </c>
      <c r="Y155" s="98">
        <v>6207578</v>
      </c>
      <c r="Z155" s="98">
        <v>5509356</v>
      </c>
      <c r="AA155" s="169">
        <v>36819864</v>
      </c>
      <c r="AB155" s="105">
        <v>0</v>
      </c>
      <c r="AC155" s="98">
        <v>0</v>
      </c>
      <c r="AD155" s="62">
        <v>0</v>
      </c>
      <c r="AE155" s="98">
        <v>897</v>
      </c>
      <c r="AF155" s="99">
        <v>2548</v>
      </c>
      <c r="AG155" s="171">
        <v>17029</v>
      </c>
      <c r="AH155" s="53"/>
    </row>
    <row r="156" spans="1:34" s="35" customFormat="1" ht="18" customHeight="1" x14ac:dyDescent="0.25">
      <c r="A156" s="179" t="s">
        <v>4</v>
      </c>
      <c r="B156" s="147">
        <v>0.90433564801856137</v>
      </c>
      <c r="C156" s="143">
        <v>1.0265465685676656</v>
      </c>
      <c r="D156" s="119"/>
      <c r="E156" s="142">
        <v>0.97852203494400214</v>
      </c>
      <c r="F156" s="81">
        <v>0.95578345599765768</v>
      </c>
      <c r="G156" s="144">
        <v>0.84221598758957339</v>
      </c>
      <c r="H156" s="145">
        <v>0.98505542359461595</v>
      </c>
      <c r="I156" s="146">
        <v>0.9649125127296293</v>
      </c>
      <c r="J156" s="146"/>
      <c r="K156" s="81">
        <v>0.97676227267824767</v>
      </c>
      <c r="L156" s="147">
        <v>1.0474370245785711</v>
      </c>
      <c r="M156" s="146">
        <v>1.0044017174799493</v>
      </c>
      <c r="N156" s="146"/>
      <c r="O156" s="143">
        <v>1.1679601119836469</v>
      </c>
      <c r="P156" s="142">
        <v>0.88982890632384914</v>
      </c>
      <c r="Q156" s="146">
        <v>0.94215307610452059</v>
      </c>
      <c r="R156" s="146"/>
      <c r="S156" s="81">
        <v>0.9422128948686711</v>
      </c>
      <c r="T156" s="194" t="s">
        <v>213</v>
      </c>
      <c r="U156" s="195" t="e">
        <v>#DIV/0!</v>
      </c>
      <c r="V156" s="195"/>
      <c r="W156" s="197" t="s">
        <v>212</v>
      </c>
      <c r="X156" s="142">
        <v>0.71384469247209692</v>
      </c>
      <c r="Y156" s="146">
        <v>0.77273503450137881</v>
      </c>
      <c r="Z156" s="146"/>
      <c r="AA156" s="81">
        <v>0.93102568222413862</v>
      </c>
      <c r="AB156" s="144" t="e">
        <v>#DIV/0!</v>
      </c>
      <c r="AC156" s="146"/>
      <c r="AD156" s="193" t="s">
        <v>212</v>
      </c>
      <c r="AE156" s="146">
        <v>0</v>
      </c>
      <c r="AF156" s="148"/>
      <c r="AG156" s="149">
        <v>0</v>
      </c>
      <c r="AH156" s="53"/>
    </row>
    <row r="157" spans="1:34" ht="18" customHeight="1" x14ac:dyDescent="0.25">
      <c r="A157" s="180" t="s">
        <v>80</v>
      </c>
      <c r="B157" s="55" t="s">
        <v>0</v>
      </c>
      <c r="C157" s="59">
        <v>79344744</v>
      </c>
      <c r="D157" s="151">
        <v>0.93377517299816415</v>
      </c>
      <c r="E157" s="57" t="s">
        <v>0</v>
      </c>
      <c r="F157" s="56">
        <v>7939496</v>
      </c>
      <c r="G157" s="105" t="s">
        <v>0</v>
      </c>
      <c r="H157" s="62" t="s">
        <v>0</v>
      </c>
      <c r="I157" s="98" t="s">
        <v>0</v>
      </c>
      <c r="J157" s="98" t="s">
        <v>0</v>
      </c>
      <c r="K157" s="56">
        <v>2042824</v>
      </c>
      <c r="L157" s="61" t="s">
        <v>0</v>
      </c>
      <c r="M157" s="98" t="s">
        <v>0</v>
      </c>
      <c r="N157" s="98" t="s">
        <v>0</v>
      </c>
      <c r="O157" s="59">
        <v>1004238</v>
      </c>
      <c r="P157" s="63"/>
      <c r="Q157" s="98"/>
      <c r="R157" s="98"/>
      <c r="S157" s="56">
        <v>95621</v>
      </c>
      <c r="T157" s="61" t="s">
        <v>0</v>
      </c>
      <c r="U157" s="98" t="s">
        <v>0</v>
      </c>
      <c r="V157" s="98" t="s">
        <v>0</v>
      </c>
      <c r="W157" s="59">
        <v>0</v>
      </c>
      <c r="X157" s="63" t="s">
        <v>0</v>
      </c>
      <c r="Y157" s="98" t="s">
        <v>0</v>
      </c>
      <c r="Z157" s="98" t="s">
        <v>0</v>
      </c>
      <c r="AA157" s="56">
        <v>4796813</v>
      </c>
      <c r="AB157" s="105" t="s">
        <v>0</v>
      </c>
      <c r="AC157" s="98" t="s">
        <v>0</v>
      </c>
      <c r="AD157" s="58">
        <v>0</v>
      </c>
      <c r="AE157" s="98" t="s">
        <v>0</v>
      </c>
      <c r="AF157" s="99" t="s">
        <v>0</v>
      </c>
      <c r="AG157" s="60">
        <v>0</v>
      </c>
      <c r="AH157" s="53"/>
    </row>
    <row r="158" spans="1:34" ht="18" customHeight="1" x14ac:dyDescent="0.25">
      <c r="A158" s="153" t="s">
        <v>101</v>
      </c>
      <c r="B158" s="110" t="s">
        <v>0</v>
      </c>
      <c r="C158" s="111">
        <v>84972000</v>
      </c>
      <c r="D158" s="154" t="s">
        <v>208</v>
      </c>
      <c r="E158" s="112" t="s">
        <v>0</v>
      </c>
      <c r="F158" s="113">
        <v>9426912</v>
      </c>
      <c r="G158" s="120" t="s">
        <v>0</v>
      </c>
      <c r="H158" s="121" t="s">
        <v>0</v>
      </c>
      <c r="I158" s="122" t="s">
        <v>0</v>
      </c>
      <c r="J158" s="122" t="s">
        <v>0</v>
      </c>
      <c r="K158" s="113">
        <v>2117108</v>
      </c>
      <c r="L158" s="123" t="s">
        <v>0</v>
      </c>
      <c r="M158" s="122" t="s">
        <v>0</v>
      </c>
      <c r="N158" s="122" t="s">
        <v>0</v>
      </c>
      <c r="O158" s="111">
        <v>999837</v>
      </c>
      <c r="P158" s="124"/>
      <c r="Q158" s="122"/>
      <c r="R158" s="122"/>
      <c r="S158" s="113">
        <v>101492</v>
      </c>
      <c r="T158" s="123" t="s">
        <v>0</v>
      </c>
      <c r="U158" s="122" t="s">
        <v>0</v>
      </c>
      <c r="V158" s="122" t="s">
        <v>0</v>
      </c>
      <c r="W158" s="111">
        <v>0</v>
      </c>
      <c r="X158" s="124" t="s">
        <v>0</v>
      </c>
      <c r="Y158" s="122" t="s">
        <v>0</v>
      </c>
      <c r="Z158" s="122" t="s">
        <v>0</v>
      </c>
      <c r="AA158" s="113">
        <v>6207578</v>
      </c>
      <c r="AB158" s="120" t="s">
        <v>0</v>
      </c>
      <c r="AC158" s="122" t="s">
        <v>0</v>
      </c>
      <c r="AD158" s="115">
        <v>0</v>
      </c>
      <c r="AE158" s="122" t="s">
        <v>0</v>
      </c>
      <c r="AF158" s="125" t="s">
        <v>0</v>
      </c>
      <c r="AG158" s="118">
        <v>897</v>
      </c>
      <c r="AH158" s="53"/>
    </row>
    <row r="159" spans="1:34" ht="18" customHeight="1" x14ac:dyDescent="0.25">
      <c r="A159" s="66" t="s">
        <v>0</v>
      </c>
      <c r="B159" s="31" t="s">
        <v>0</v>
      </c>
      <c r="C159" s="33" t="s">
        <v>0</v>
      </c>
      <c r="D159" s="75"/>
      <c r="E159" s="29" t="s">
        <v>0</v>
      </c>
      <c r="F159" s="30" t="s">
        <v>0</v>
      </c>
      <c r="G159" s="104" t="s">
        <v>0</v>
      </c>
      <c r="H159" s="51" t="s">
        <v>0</v>
      </c>
      <c r="I159" s="96" t="s">
        <v>0</v>
      </c>
      <c r="J159" s="96" t="s">
        <v>0</v>
      </c>
      <c r="K159" s="30" t="s">
        <v>0</v>
      </c>
      <c r="L159" s="50" t="s">
        <v>0</v>
      </c>
      <c r="M159" s="96" t="s">
        <v>0</v>
      </c>
      <c r="N159" s="96" t="s">
        <v>0</v>
      </c>
      <c r="O159" s="33" t="s">
        <v>0</v>
      </c>
      <c r="P159" s="52"/>
      <c r="Q159" s="96"/>
      <c r="R159" s="96"/>
      <c r="S159" s="30" t="s">
        <v>0</v>
      </c>
      <c r="T159" s="50" t="s">
        <v>0</v>
      </c>
      <c r="U159" s="96" t="s">
        <v>0</v>
      </c>
      <c r="V159" s="96" t="s">
        <v>0</v>
      </c>
      <c r="W159" s="33" t="s">
        <v>0</v>
      </c>
      <c r="X159" s="52" t="s">
        <v>0</v>
      </c>
      <c r="Y159" s="96" t="s">
        <v>0</v>
      </c>
      <c r="Z159" s="96" t="s">
        <v>0</v>
      </c>
      <c r="AA159" s="30" t="s">
        <v>0</v>
      </c>
      <c r="AB159" s="104" t="s">
        <v>0</v>
      </c>
      <c r="AC159" s="96" t="s">
        <v>0</v>
      </c>
      <c r="AD159" s="32" t="s">
        <v>0</v>
      </c>
      <c r="AE159" s="96" t="s">
        <v>0</v>
      </c>
      <c r="AF159" s="97" t="s">
        <v>0</v>
      </c>
      <c r="AG159" s="34" t="s">
        <v>0</v>
      </c>
      <c r="AH159" s="53"/>
    </row>
    <row r="160" spans="1:34" ht="18" customHeight="1" x14ac:dyDescent="0.25">
      <c r="A160" s="64" t="s">
        <v>61</v>
      </c>
      <c r="B160" s="55">
        <v>56467</v>
      </c>
      <c r="C160" s="59">
        <v>9964897</v>
      </c>
      <c r="D160" s="79">
        <v>1.7489082293183016</v>
      </c>
      <c r="E160" s="57">
        <v>7989</v>
      </c>
      <c r="F160" s="56">
        <v>1362362</v>
      </c>
      <c r="G160" s="105">
        <v>341262</v>
      </c>
      <c r="H160" s="62">
        <v>2151</v>
      </c>
      <c r="I160" s="98">
        <v>27799</v>
      </c>
      <c r="J160" s="98">
        <v>20345</v>
      </c>
      <c r="K160" s="56">
        <v>134486</v>
      </c>
      <c r="L160" s="61">
        <v>5708</v>
      </c>
      <c r="M160" s="98">
        <v>254776</v>
      </c>
      <c r="N160" s="98">
        <v>150342</v>
      </c>
      <c r="O160" s="59">
        <v>993800</v>
      </c>
      <c r="P160" s="63">
        <v>0</v>
      </c>
      <c r="Q160" s="98">
        <v>0</v>
      </c>
      <c r="R160" s="98">
        <v>0</v>
      </c>
      <c r="S160" s="56">
        <v>0</v>
      </c>
      <c r="T160" s="63">
        <v>0</v>
      </c>
      <c r="U160" s="98">
        <v>0</v>
      </c>
      <c r="V160" s="98">
        <v>0</v>
      </c>
      <c r="W160" s="59">
        <v>0</v>
      </c>
      <c r="X160" s="63">
        <v>130</v>
      </c>
      <c r="Y160" s="98">
        <v>58687</v>
      </c>
      <c r="Z160" s="98">
        <v>35411</v>
      </c>
      <c r="AA160" s="56">
        <v>234076</v>
      </c>
      <c r="AB160" s="98">
        <v>0</v>
      </c>
      <c r="AC160" s="98">
        <v>0</v>
      </c>
      <c r="AD160" s="58">
        <v>0</v>
      </c>
      <c r="AE160" s="98">
        <v>0</v>
      </c>
      <c r="AF160" s="98">
        <v>0</v>
      </c>
      <c r="AG160" s="60">
        <v>0</v>
      </c>
      <c r="AH160" s="53"/>
    </row>
    <row r="161" spans="1:34" ht="18" customHeight="1" x14ac:dyDescent="0.25">
      <c r="A161" s="163" t="s">
        <v>62</v>
      </c>
      <c r="B161" s="40">
        <v>31843</v>
      </c>
      <c r="C161" s="45">
        <v>5487304</v>
      </c>
      <c r="D161" s="82">
        <v>0.69995383905216191</v>
      </c>
      <c r="E161" s="42">
        <v>4628</v>
      </c>
      <c r="F161" s="41">
        <v>827221</v>
      </c>
      <c r="G161" s="103">
        <v>243614</v>
      </c>
      <c r="H161" s="44">
        <v>0</v>
      </c>
      <c r="I161" s="94">
        <v>0</v>
      </c>
      <c r="J161" s="94">
        <v>0</v>
      </c>
      <c r="K161" s="41">
        <v>0</v>
      </c>
      <c r="L161" s="43">
        <v>4628</v>
      </c>
      <c r="M161" s="94">
        <v>243614</v>
      </c>
      <c r="N161" s="94">
        <v>125142</v>
      </c>
      <c r="O161" s="45">
        <v>827221</v>
      </c>
      <c r="P161" s="46">
        <v>0</v>
      </c>
      <c r="Q161" s="94">
        <v>0</v>
      </c>
      <c r="R161" s="94">
        <v>0</v>
      </c>
      <c r="S161" s="41">
        <v>0</v>
      </c>
      <c r="T161" s="46">
        <v>0</v>
      </c>
      <c r="U161" s="94">
        <v>0</v>
      </c>
      <c r="V161" s="94">
        <v>0</v>
      </c>
      <c r="W161" s="45">
        <v>0</v>
      </c>
      <c r="X161" s="46">
        <v>0</v>
      </c>
      <c r="Y161" s="94">
        <v>0</v>
      </c>
      <c r="Z161" s="94">
        <v>0</v>
      </c>
      <c r="AA161" s="41">
        <v>0</v>
      </c>
      <c r="AB161" s="94">
        <v>0</v>
      </c>
      <c r="AC161" s="94">
        <v>0</v>
      </c>
      <c r="AD161" s="47">
        <v>0</v>
      </c>
      <c r="AE161" s="94">
        <v>0</v>
      </c>
      <c r="AF161" s="94">
        <v>0</v>
      </c>
      <c r="AG161" s="48">
        <v>0</v>
      </c>
      <c r="AH161" s="53"/>
    </row>
    <row r="162" spans="1:34" ht="18" customHeight="1" x14ac:dyDescent="0.25">
      <c r="A162" s="163" t="s">
        <v>63</v>
      </c>
      <c r="B162" s="40">
        <v>5529</v>
      </c>
      <c r="C162" s="45">
        <v>2083171</v>
      </c>
      <c r="D162" s="82">
        <v>2.547926267281106</v>
      </c>
      <c r="E162" s="42">
        <v>862</v>
      </c>
      <c r="F162" s="41">
        <v>752261</v>
      </c>
      <c r="G162" s="103">
        <v>118483</v>
      </c>
      <c r="H162" s="44">
        <v>162</v>
      </c>
      <c r="I162" s="94">
        <v>3238</v>
      </c>
      <c r="J162" s="94">
        <v>2259</v>
      </c>
      <c r="K162" s="41">
        <v>14933</v>
      </c>
      <c r="L162" s="43">
        <v>650</v>
      </c>
      <c r="M162" s="94">
        <v>13524</v>
      </c>
      <c r="N162" s="94">
        <v>8352</v>
      </c>
      <c r="O162" s="45">
        <v>55209</v>
      </c>
      <c r="P162" s="46">
        <v>0</v>
      </c>
      <c r="Q162" s="94">
        <v>0</v>
      </c>
      <c r="R162" s="94">
        <v>0</v>
      </c>
      <c r="S162" s="41">
        <v>0</v>
      </c>
      <c r="T162" s="46">
        <v>0</v>
      </c>
      <c r="U162" s="94">
        <v>0</v>
      </c>
      <c r="V162" s="94">
        <v>0</v>
      </c>
      <c r="W162" s="45">
        <v>0</v>
      </c>
      <c r="X162" s="46">
        <v>50</v>
      </c>
      <c r="Y162" s="94">
        <v>101721</v>
      </c>
      <c r="Z162" s="94">
        <v>103191</v>
      </c>
      <c r="AA162" s="41">
        <v>682119</v>
      </c>
      <c r="AB162" s="94">
        <v>0</v>
      </c>
      <c r="AC162" s="94">
        <v>0</v>
      </c>
      <c r="AD162" s="47">
        <v>0</v>
      </c>
      <c r="AE162" s="94">
        <v>0</v>
      </c>
      <c r="AF162" s="94">
        <v>0</v>
      </c>
      <c r="AG162" s="48">
        <v>0</v>
      </c>
      <c r="AH162" s="53"/>
    </row>
    <row r="163" spans="1:34" ht="18" customHeight="1" x14ac:dyDescent="0.25">
      <c r="A163" s="163" t="s">
        <v>109</v>
      </c>
      <c r="B163" s="40">
        <v>143866</v>
      </c>
      <c r="C163" s="45">
        <v>20197693</v>
      </c>
      <c r="D163" s="82">
        <v>1.4677058997561747</v>
      </c>
      <c r="E163" s="42">
        <v>11902</v>
      </c>
      <c r="F163" s="41">
        <v>1693317</v>
      </c>
      <c r="G163" s="103">
        <v>405246</v>
      </c>
      <c r="H163" s="44">
        <v>4000</v>
      </c>
      <c r="I163" s="94">
        <v>66297</v>
      </c>
      <c r="J163" s="94">
        <v>47448</v>
      </c>
      <c r="K163" s="41">
        <v>313644</v>
      </c>
      <c r="L163" s="43">
        <v>7876</v>
      </c>
      <c r="M163" s="94">
        <v>319198</v>
      </c>
      <c r="N163" s="94">
        <v>189456</v>
      </c>
      <c r="O163" s="45">
        <v>1252353</v>
      </c>
      <c r="P163" s="46">
        <v>0</v>
      </c>
      <c r="Q163" s="94">
        <v>0</v>
      </c>
      <c r="R163" s="94">
        <v>0</v>
      </c>
      <c r="S163" s="41">
        <v>0</v>
      </c>
      <c r="T163" s="46">
        <v>0</v>
      </c>
      <c r="U163" s="94">
        <v>0</v>
      </c>
      <c r="V163" s="94">
        <v>0</v>
      </c>
      <c r="W163" s="45">
        <v>0</v>
      </c>
      <c r="X163" s="46">
        <v>26</v>
      </c>
      <c r="Y163" s="94">
        <v>19751</v>
      </c>
      <c r="Z163" s="94">
        <v>19261</v>
      </c>
      <c r="AA163" s="41">
        <v>127320</v>
      </c>
      <c r="AB163" s="94">
        <v>0</v>
      </c>
      <c r="AC163" s="94">
        <v>0</v>
      </c>
      <c r="AD163" s="47">
        <v>0</v>
      </c>
      <c r="AE163" s="94">
        <v>0</v>
      </c>
      <c r="AF163" s="94">
        <v>0</v>
      </c>
      <c r="AG163" s="48">
        <v>0</v>
      </c>
      <c r="AH163" s="53"/>
    </row>
    <row r="164" spans="1:34" ht="18" customHeight="1" x14ac:dyDescent="0.25">
      <c r="A164" s="163" t="s">
        <v>64</v>
      </c>
      <c r="B164" s="40">
        <v>264338</v>
      </c>
      <c r="C164" s="45">
        <v>34472343</v>
      </c>
      <c r="D164" s="82">
        <v>1.1046532522618526</v>
      </c>
      <c r="E164" s="42">
        <v>39526</v>
      </c>
      <c r="F164" s="41">
        <v>3903041</v>
      </c>
      <c r="G164" s="103">
        <v>1017983</v>
      </c>
      <c r="H164" s="44">
        <v>20510</v>
      </c>
      <c r="I164" s="94">
        <v>196629</v>
      </c>
      <c r="J164" s="94">
        <v>143376</v>
      </c>
      <c r="K164" s="41">
        <v>947753</v>
      </c>
      <c r="L164" s="43">
        <v>18906</v>
      </c>
      <c r="M164" s="94">
        <v>808195</v>
      </c>
      <c r="N164" s="94">
        <v>438470</v>
      </c>
      <c r="O164" s="45">
        <v>2898400</v>
      </c>
      <c r="P164" s="46">
        <v>0</v>
      </c>
      <c r="Q164" s="94">
        <v>0</v>
      </c>
      <c r="R164" s="94">
        <v>0</v>
      </c>
      <c r="S164" s="41">
        <v>0</v>
      </c>
      <c r="T164" s="46">
        <v>0</v>
      </c>
      <c r="U164" s="94">
        <v>0</v>
      </c>
      <c r="V164" s="94">
        <v>0</v>
      </c>
      <c r="W164" s="45">
        <v>0</v>
      </c>
      <c r="X164" s="46">
        <v>110</v>
      </c>
      <c r="Y164" s="94">
        <v>13159</v>
      </c>
      <c r="Z164" s="94">
        <v>8606</v>
      </c>
      <c r="AA164" s="41">
        <v>56888</v>
      </c>
      <c r="AB164" s="94">
        <v>0</v>
      </c>
      <c r="AC164" s="94">
        <v>0</v>
      </c>
      <c r="AD164" s="47">
        <v>0</v>
      </c>
      <c r="AE164" s="94">
        <v>0</v>
      </c>
      <c r="AF164" s="94">
        <v>0</v>
      </c>
      <c r="AG164" s="48">
        <v>0</v>
      </c>
      <c r="AH164" s="53"/>
    </row>
    <row r="165" spans="1:34" ht="18" customHeight="1" x14ac:dyDescent="0.25">
      <c r="A165" s="163" t="s">
        <v>65</v>
      </c>
      <c r="B165" s="40">
        <v>5794</v>
      </c>
      <c r="C165" s="45">
        <v>600748</v>
      </c>
      <c r="D165" s="186" t="s">
        <v>213</v>
      </c>
      <c r="E165" s="42">
        <v>0</v>
      </c>
      <c r="F165" s="41">
        <v>0</v>
      </c>
      <c r="G165" s="103">
        <v>0</v>
      </c>
      <c r="H165" s="44">
        <v>0</v>
      </c>
      <c r="I165" s="94">
        <v>0</v>
      </c>
      <c r="J165" s="94">
        <v>0</v>
      </c>
      <c r="K165" s="41">
        <v>0</v>
      </c>
      <c r="L165" s="43">
        <v>0</v>
      </c>
      <c r="M165" s="94">
        <v>0</v>
      </c>
      <c r="N165" s="94">
        <v>0</v>
      </c>
      <c r="O165" s="45">
        <v>0</v>
      </c>
      <c r="P165" s="46">
        <v>0</v>
      </c>
      <c r="Q165" s="94">
        <v>0</v>
      </c>
      <c r="R165" s="94">
        <v>0</v>
      </c>
      <c r="S165" s="41">
        <v>0</v>
      </c>
      <c r="T165" s="46">
        <v>0</v>
      </c>
      <c r="U165" s="94">
        <v>0</v>
      </c>
      <c r="V165" s="94">
        <v>0</v>
      </c>
      <c r="W165" s="45">
        <v>0</v>
      </c>
      <c r="X165" s="46">
        <v>0</v>
      </c>
      <c r="Y165" s="94">
        <v>0</v>
      </c>
      <c r="Z165" s="94">
        <v>0</v>
      </c>
      <c r="AA165" s="41">
        <v>0</v>
      </c>
      <c r="AB165" s="94">
        <v>0</v>
      </c>
      <c r="AC165" s="94">
        <v>0</v>
      </c>
      <c r="AD165" s="47">
        <v>0</v>
      </c>
      <c r="AE165" s="94">
        <v>0</v>
      </c>
      <c r="AF165" s="94">
        <v>0</v>
      </c>
      <c r="AG165" s="48">
        <v>0</v>
      </c>
      <c r="AH165" s="53"/>
    </row>
    <row r="166" spans="1:34" ht="18" customHeight="1" x14ac:dyDescent="0.25">
      <c r="A166" s="163" t="s">
        <v>180</v>
      </c>
      <c r="B166" s="40">
        <v>30634</v>
      </c>
      <c r="C166" s="45">
        <v>16123030</v>
      </c>
      <c r="D166" s="82">
        <v>1.2043086842001809</v>
      </c>
      <c r="E166" s="42">
        <v>5211</v>
      </c>
      <c r="F166" s="41">
        <v>463531</v>
      </c>
      <c r="G166" s="103">
        <v>127564</v>
      </c>
      <c r="H166" s="44">
        <v>200</v>
      </c>
      <c r="I166" s="94">
        <v>3356</v>
      </c>
      <c r="J166" s="94">
        <v>2171</v>
      </c>
      <c r="K166" s="41">
        <v>14351</v>
      </c>
      <c r="L166" s="43">
        <v>5003</v>
      </c>
      <c r="M166" s="94">
        <v>113398</v>
      </c>
      <c r="N166" s="94">
        <v>57633</v>
      </c>
      <c r="O166" s="45">
        <v>380969</v>
      </c>
      <c r="P166" s="46">
        <v>0</v>
      </c>
      <c r="Q166" s="94">
        <v>0</v>
      </c>
      <c r="R166" s="94">
        <v>0</v>
      </c>
      <c r="S166" s="41">
        <v>0</v>
      </c>
      <c r="T166" s="46">
        <v>0</v>
      </c>
      <c r="U166" s="94">
        <v>0</v>
      </c>
      <c r="V166" s="94">
        <v>0</v>
      </c>
      <c r="W166" s="45">
        <v>0</v>
      </c>
      <c r="X166" s="46">
        <v>8</v>
      </c>
      <c r="Y166" s="94">
        <v>10810</v>
      </c>
      <c r="Z166" s="94">
        <v>10319</v>
      </c>
      <c r="AA166" s="41">
        <v>68211</v>
      </c>
      <c r="AB166" s="94">
        <v>0</v>
      </c>
      <c r="AC166" s="94">
        <v>0</v>
      </c>
      <c r="AD166" s="47">
        <v>0</v>
      </c>
      <c r="AE166" s="94">
        <v>0</v>
      </c>
      <c r="AF166" s="94">
        <v>0</v>
      </c>
      <c r="AG166" s="48">
        <v>0</v>
      </c>
      <c r="AH166" s="53"/>
    </row>
    <row r="167" spans="1:34" ht="18" customHeight="1" x14ac:dyDescent="0.25">
      <c r="A167" s="163" t="s">
        <v>181</v>
      </c>
      <c r="B167" s="40">
        <v>8861</v>
      </c>
      <c r="C167" s="45">
        <v>5387360</v>
      </c>
      <c r="D167" s="82">
        <v>1.2163349347975292</v>
      </c>
      <c r="E167" s="42">
        <v>180</v>
      </c>
      <c r="F167" s="41">
        <v>325847</v>
      </c>
      <c r="G167" s="103">
        <v>50730</v>
      </c>
      <c r="H167" s="44">
        <v>89</v>
      </c>
      <c r="I167" s="94">
        <v>1429</v>
      </c>
      <c r="J167" s="94">
        <v>1060</v>
      </c>
      <c r="K167" s="41">
        <v>7007</v>
      </c>
      <c r="L167" s="43">
        <v>52</v>
      </c>
      <c r="M167" s="94">
        <v>2952</v>
      </c>
      <c r="N167" s="94">
        <v>1666</v>
      </c>
      <c r="O167" s="45">
        <v>11013</v>
      </c>
      <c r="P167" s="46">
        <v>0</v>
      </c>
      <c r="Q167" s="94">
        <v>0</v>
      </c>
      <c r="R167" s="94">
        <v>0</v>
      </c>
      <c r="S167" s="41">
        <v>0</v>
      </c>
      <c r="T167" s="46">
        <v>0</v>
      </c>
      <c r="U167" s="94">
        <v>0</v>
      </c>
      <c r="V167" s="94">
        <v>0</v>
      </c>
      <c r="W167" s="45">
        <v>0</v>
      </c>
      <c r="X167" s="46">
        <v>39</v>
      </c>
      <c r="Y167" s="94">
        <v>46349</v>
      </c>
      <c r="Z167" s="94">
        <v>46568</v>
      </c>
      <c r="AA167" s="41">
        <v>307827</v>
      </c>
      <c r="AB167" s="94">
        <v>0</v>
      </c>
      <c r="AC167" s="94">
        <v>0</v>
      </c>
      <c r="AD167" s="47">
        <v>0</v>
      </c>
      <c r="AE167" s="94">
        <v>0</v>
      </c>
      <c r="AF167" s="94">
        <v>0</v>
      </c>
      <c r="AG167" s="48">
        <v>0</v>
      </c>
      <c r="AH167" s="53"/>
    </row>
    <row r="168" spans="1:34" ht="18" customHeight="1" x14ac:dyDescent="0.25">
      <c r="A168" s="163" t="s">
        <v>182</v>
      </c>
      <c r="B168" s="40">
        <v>1100</v>
      </c>
      <c r="C168" s="45">
        <v>4197238</v>
      </c>
      <c r="D168" s="82">
        <v>3.4920634920634921</v>
      </c>
      <c r="E168" s="42">
        <v>63</v>
      </c>
      <c r="F168" s="41">
        <v>1534102</v>
      </c>
      <c r="G168" s="103">
        <v>211024</v>
      </c>
      <c r="H168" s="44">
        <v>0</v>
      </c>
      <c r="I168" s="94">
        <v>0</v>
      </c>
      <c r="J168" s="94">
        <v>0</v>
      </c>
      <c r="K168" s="41">
        <v>0</v>
      </c>
      <c r="L168" s="43">
        <v>0</v>
      </c>
      <c r="M168" s="94">
        <v>0</v>
      </c>
      <c r="N168" s="94">
        <v>0</v>
      </c>
      <c r="O168" s="45">
        <v>0</v>
      </c>
      <c r="P168" s="46">
        <v>0</v>
      </c>
      <c r="Q168" s="94">
        <v>0</v>
      </c>
      <c r="R168" s="94">
        <v>0</v>
      </c>
      <c r="S168" s="41">
        <v>0</v>
      </c>
      <c r="T168" s="46">
        <v>0</v>
      </c>
      <c r="U168" s="94">
        <v>0</v>
      </c>
      <c r="V168" s="94">
        <v>0</v>
      </c>
      <c r="W168" s="45">
        <v>0</v>
      </c>
      <c r="X168" s="46">
        <v>63</v>
      </c>
      <c r="Y168" s="94">
        <v>211024</v>
      </c>
      <c r="Z168" s="94">
        <v>232079</v>
      </c>
      <c r="AA168" s="41">
        <v>1534102</v>
      </c>
      <c r="AB168" s="94">
        <v>0</v>
      </c>
      <c r="AC168" s="94">
        <v>0</v>
      </c>
      <c r="AD168" s="47">
        <v>0</v>
      </c>
      <c r="AE168" s="94">
        <v>0</v>
      </c>
      <c r="AF168" s="94">
        <v>0</v>
      </c>
      <c r="AG168" s="48">
        <v>0</v>
      </c>
      <c r="AH168" s="53"/>
    </row>
    <row r="169" spans="1:34" ht="18" customHeight="1" x14ac:dyDescent="0.25">
      <c r="A169" s="163" t="s">
        <v>183</v>
      </c>
      <c r="B169" s="40">
        <v>1159</v>
      </c>
      <c r="C169" s="45">
        <v>95077</v>
      </c>
      <c r="D169" s="82">
        <v>2.4451476793248945</v>
      </c>
      <c r="E169" s="42">
        <v>598</v>
      </c>
      <c r="F169" s="41">
        <v>46053</v>
      </c>
      <c r="G169" s="103">
        <v>11985</v>
      </c>
      <c r="H169" s="44">
        <v>188</v>
      </c>
      <c r="I169" s="94">
        <v>3346</v>
      </c>
      <c r="J169" s="94">
        <v>2201</v>
      </c>
      <c r="K169" s="41">
        <v>14549</v>
      </c>
      <c r="L169" s="43">
        <v>410</v>
      </c>
      <c r="M169" s="94">
        <v>8639</v>
      </c>
      <c r="N169" s="94">
        <v>4766</v>
      </c>
      <c r="O169" s="45">
        <v>31504</v>
      </c>
      <c r="P169" s="46">
        <v>0</v>
      </c>
      <c r="Q169" s="94">
        <v>0</v>
      </c>
      <c r="R169" s="94">
        <v>0</v>
      </c>
      <c r="S169" s="41">
        <v>0</v>
      </c>
      <c r="T169" s="46">
        <v>0</v>
      </c>
      <c r="U169" s="94">
        <v>0</v>
      </c>
      <c r="V169" s="94">
        <v>0</v>
      </c>
      <c r="W169" s="45">
        <v>0</v>
      </c>
      <c r="X169" s="46">
        <v>0</v>
      </c>
      <c r="Y169" s="94">
        <v>0</v>
      </c>
      <c r="Z169" s="94">
        <v>0</v>
      </c>
      <c r="AA169" s="41">
        <v>0</v>
      </c>
      <c r="AB169" s="94">
        <v>0</v>
      </c>
      <c r="AC169" s="94">
        <v>0</v>
      </c>
      <c r="AD169" s="47">
        <v>0</v>
      </c>
      <c r="AE169" s="94">
        <v>0</v>
      </c>
      <c r="AF169" s="94">
        <v>0</v>
      </c>
      <c r="AG169" s="48">
        <v>0</v>
      </c>
      <c r="AH169" s="53"/>
    </row>
    <row r="170" spans="1:34" ht="18" customHeight="1" x14ac:dyDescent="0.25">
      <c r="A170" s="163" t="s">
        <v>184</v>
      </c>
      <c r="B170" s="40">
        <v>1933</v>
      </c>
      <c r="C170" s="45">
        <v>5942971</v>
      </c>
      <c r="D170" s="82">
        <v>0.97233400402414483</v>
      </c>
      <c r="E170" s="42">
        <v>192</v>
      </c>
      <c r="F170" s="41">
        <v>124795</v>
      </c>
      <c r="G170" s="103">
        <v>27681</v>
      </c>
      <c r="H170" s="44">
        <v>0</v>
      </c>
      <c r="I170" s="94">
        <v>0</v>
      </c>
      <c r="J170" s="94">
        <v>0</v>
      </c>
      <c r="K170" s="41">
        <v>0</v>
      </c>
      <c r="L170" s="43">
        <v>180</v>
      </c>
      <c r="M170" s="94">
        <v>14788</v>
      </c>
      <c r="N170" s="94">
        <v>6163</v>
      </c>
      <c r="O170" s="45">
        <v>40739</v>
      </c>
      <c r="P170" s="46">
        <v>0</v>
      </c>
      <c r="Q170" s="94">
        <v>0</v>
      </c>
      <c r="R170" s="94">
        <v>0</v>
      </c>
      <c r="S170" s="41">
        <v>0</v>
      </c>
      <c r="T170" s="46">
        <v>0</v>
      </c>
      <c r="U170" s="94">
        <v>0</v>
      </c>
      <c r="V170" s="94">
        <v>0</v>
      </c>
      <c r="W170" s="45">
        <v>0</v>
      </c>
      <c r="X170" s="46">
        <v>12</v>
      </c>
      <c r="Y170" s="94">
        <v>12893</v>
      </c>
      <c r="Z170" s="94">
        <v>12716</v>
      </c>
      <c r="AA170" s="41">
        <v>84056</v>
      </c>
      <c r="AB170" s="94">
        <v>0</v>
      </c>
      <c r="AC170" s="94">
        <v>0</v>
      </c>
      <c r="AD170" s="47">
        <v>0</v>
      </c>
      <c r="AE170" s="94">
        <v>0</v>
      </c>
      <c r="AF170" s="94">
        <v>0</v>
      </c>
      <c r="AG170" s="48">
        <v>0</v>
      </c>
      <c r="AH170" s="53"/>
    </row>
    <row r="171" spans="1:34" ht="18" customHeight="1" x14ac:dyDescent="0.25">
      <c r="A171" s="163" t="s">
        <v>185</v>
      </c>
      <c r="B171" s="40">
        <v>8221</v>
      </c>
      <c r="C171" s="45">
        <v>3824317</v>
      </c>
      <c r="D171" s="82">
        <v>0.69704934712565714</v>
      </c>
      <c r="E171" s="42">
        <v>1660</v>
      </c>
      <c r="F171" s="41">
        <v>748070</v>
      </c>
      <c r="G171" s="103">
        <v>152221</v>
      </c>
      <c r="H171" s="44">
        <v>677</v>
      </c>
      <c r="I171" s="94">
        <v>9714</v>
      </c>
      <c r="J171" s="94">
        <v>11082</v>
      </c>
      <c r="K171" s="41">
        <v>73255</v>
      </c>
      <c r="L171" s="43">
        <v>931</v>
      </c>
      <c r="M171" s="94">
        <v>41100</v>
      </c>
      <c r="N171" s="94">
        <v>22417</v>
      </c>
      <c r="O171" s="45">
        <v>148182</v>
      </c>
      <c r="P171" s="46">
        <v>0</v>
      </c>
      <c r="Q171" s="94">
        <v>0</v>
      </c>
      <c r="R171" s="94">
        <v>0</v>
      </c>
      <c r="S171" s="41">
        <v>0</v>
      </c>
      <c r="T171" s="46">
        <v>0</v>
      </c>
      <c r="U171" s="94">
        <v>0</v>
      </c>
      <c r="V171" s="94">
        <v>0</v>
      </c>
      <c r="W171" s="45">
        <v>0</v>
      </c>
      <c r="X171" s="46">
        <v>52</v>
      </c>
      <c r="Y171" s="94">
        <v>101407</v>
      </c>
      <c r="Z171" s="94">
        <v>79669</v>
      </c>
      <c r="AA171" s="41">
        <v>526633</v>
      </c>
      <c r="AB171" s="94">
        <v>0</v>
      </c>
      <c r="AC171" s="94">
        <v>0</v>
      </c>
      <c r="AD171" s="47">
        <v>0</v>
      </c>
      <c r="AE171" s="94">
        <v>0</v>
      </c>
      <c r="AF171" s="94">
        <v>0</v>
      </c>
      <c r="AG171" s="48">
        <v>0</v>
      </c>
      <c r="AH171" s="53"/>
    </row>
    <row r="172" spans="1:34" ht="18" customHeight="1" x14ac:dyDescent="0.25">
      <c r="A172" s="163" t="s">
        <v>186</v>
      </c>
      <c r="B172" s="40">
        <v>13953</v>
      </c>
      <c r="C172" s="45">
        <v>19006166</v>
      </c>
      <c r="D172" s="82">
        <v>1.2215899142006654</v>
      </c>
      <c r="E172" s="42">
        <v>1481</v>
      </c>
      <c r="F172" s="41">
        <v>568793</v>
      </c>
      <c r="G172" s="103">
        <v>119481</v>
      </c>
      <c r="H172" s="44">
        <v>1101</v>
      </c>
      <c r="I172" s="94">
        <v>15632</v>
      </c>
      <c r="J172" s="94">
        <v>9935</v>
      </c>
      <c r="K172" s="41">
        <v>65673</v>
      </c>
      <c r="L172" s="43">
        <v>297</v>
      </c>
      <c r="M172" s="94">
        <v>10950</v>
      </c>
      <c r="N172" s="94">
        <v>6377</v>
      </c>
      <c r="O172" s="45">
        <v>42154</v>
      </c>
      <c r="P172" s="46">
        <v>0</v>
      </c>
      <c r="Q172" s="94">
        <v>0</v>
      </c>
      <c r="R172" s="94">
        <v>0</v>
      </c>
      <c r="S172" s="41">
        <v>0</v>
      </c>
      <c r="T172" s="46">
        <v>0</v>
      </c>
      <c r="U172" s="94">
        <v>0</v>
      </c>
      <c r="V172" s="94">
        <v>0</v>
      </c>
      <c r="W172" s="45">
        <v>0</v>
      </c>
      <c r="X172" s="46">
        <v>83</v>
      </c>
      <c r="Y172" s="94">
        <v>90899</v>
      </c>
      <c r="Z172" s="94">
        <v>69135</v>
      </c>
      <c r="AA172" s="41">
        <v>457000</v>
      </c>
      <c r="AB172" s="94">
        <v>2000</v>
      </c>
      <c r="AC172" s="94">
        <v>600</v>
      </c>
      <c r="AD172" s="47">
        <v>3966</v>
      </c>
      <c r="AE172" s="94">
        <v>0</v>
      </c>
      <c r="AF172" s="94">
        <v>0</v>
      </c>
      <c r="AG172" s="48">
        <v>0</v>
      </c>
      <c r="AH172" s="53"/>
    </row>
    <row r="173" spans="1:34" ht="18" customHeight="1" x14ac:dyDescent="0.25">
      <c r="A173" s="163" t="s">
        <v>187</v>
      </c>
      <c r="B173" s="40">
        <v>9</v>
      </c>
      <c r="C173" s="45">
        <v>16818</v>
      </c>
      <c r="D173" s="82">
        <v>1.5929203539823009E-2</v>
      </c>
      <c r="E173" s="42">
        <v>0</v>
      </c>
      <c r="F173" s="41">
        <v>0</v>
      </c>
      <c r="G173" s="103">
        <v>0</v>
      </c>
      <c r="H173" s="44">
        <v>0</v>
      </c>
      <c r="I173" s="94">
        <v>0</v>
      </c>
      <c r="J173" s="94">
        <v>0</v>
      </c>
      <c r="K173" s="41">
        <v>0</v>
      </c>
      <c r="L173" s="43">
        <v>0</v>
      </c>
      <c r="M173" s="94">
        <v>0</v>
      </c>
      <c r="N173" s="94">
        <v>0</v>
      </c>
      <c r="O173" s="45">
        <v>0</v>
      </c>
      <c r="P173" s="46">
        <v>0</v>
      </c>
      <c r="Q173" s="94">
        <v>0</v>
      </c>
      <c r="R173" s="94">
        <v>0</v>
      </c>
      <c r="S173" s="41">
        <v>0</v>
      </c>
      <c r="T173" s="46">
        <v>0</v>
      </c>
      <c r="U173" s="94">
        <v>0</v>
      </c>
      <c r="V173" s="94">
        <v>0</v>
      </c>
      <c r="W173" s="45">
        <v>0</v>
      </c>
      <c r="X173" s="46">
        <v>0</v>
      </c>
      <c r="Y173" s="94">
        <v>0</v>
      </c>
      <c r="Z173" s="94">
        <v>0</v>
      </c>
      <c r="AA173" s="41">
        <v>0</v>
      </c>
      <c r="AB173" s="94">
        <v>0</v>
      </c>
      <c r="AC173" s="94">
        <v>0</v>
      </c>
      <c r="AD173" s="47">
        <v>0</v>
      </c>
      <c r="AE173" s="94">
        <v>0</v>
      </c>
      <c r="AF173" s="94">
        <v>0</v>
      </c>
      <c r="AG173" s="48">
        <v>0</v>
      </c>
      <c r="AH173" s="53"/>
    </row>
    <row r="174" spans="1:34" ht="18" customHeight="1" x14ac:dyDescent="0.25">
      <c r="A174" s="163" t="s">
        <v>188</v>
      </c>
      <c r="B174" s="40">
        <v>1948</v>
      </c>
      <c r="C174" s="45">
        <v>4462974</v>
      </c>
      <c r="D174" s="82">
        <v>0.36390808892209975</v>
      </c>
      <c r="E174" s="42">
        <v>107</v>
      </c>
      <c r="F174" s="41">
        <v>711343</v>
      </c>
      <c r="G174" s="103">
        <v>109327</v>
      </c>
      <c r="H174" s="44">
        <v>0</v>
      </c>
      <c r="I174" s="94">
        <v>0</v>
      </c>
      <c r="J174" s="94">
        <v>0</v>
      </c>
      <c r="K174" s="41">
        <v>0</v>
      </c>
      <c r="L174" s="43">
        <v>0</v>
      </c>
      <c r="M174" s="94">
        <v>0</v>
      </c>
      <c r="N174" s="94">
        <v>0</v>
      </c>
      <c r="O174" s="45">
        <v>0</v>
      </c>
      <c r="P174" s="46">
        <v>0</v>
      </c>
      <c r="Q174" s="94">
        <v>0</v>
      </c>
      <c r="R174" s="94">
        <v>0</v>
      </c>
      <c r="S174" s="41">
        <v>0</v>
      </c>
      <c r="T174" s="46">
        <v>0</v>
      </c>
      <c r="U174" s="94">
        <v>0</v>
      </c>
      <c r="V174" s="94">
        <v>0</v>
      </c>
      <c r="W174" s="45">
        <v>0</v>
      </c>
      <c r="X174" s="46">
        <v>107</v>
      </c>
      <c r="Y174" s="94">
        <v>109327</v>
      </c>
      <c r="Z174" s="94">
        <v>107612</v>
      </c>
      <c r="AA174" s="41">
        <v>711343</v>
      </c>
      <c r="AB174" s="94">
        <v>0</v>
      </c>
      <c r="AC174" s="94">
        <v>0</v>
      </c>
      <c r="AD174" s="47">
        <v>0</v>
      </c>
      <c r="AE174" s="94">
        <v>0</v>
      </c>
      <c r="AF174" s="94">
        <v>0</v>
      </c>
      <c r="AG174" s="48">
        <v>0</v>
      </c>
      <c r="AH174" s="53"/>
    </row>
    <row r="175" spans="1:34" ht="18" customHeight="1" x14ac:dyDescent="0.25">
      <c r="A175" s="163" t="s">
        <v>189</v>
      </c>
      <c r="B175" s="40">
        <v>3721</v>
      </c>
      <c r="C175" s="45">
        <v>1893483</v>
      </c>
      <c r="D175" s="82">
        <v>1.468429360694554</v>
      </c>
      <c r="E175" s="42">
        <v>567</v>
      </c>
      <c r="F175" s="41">
        <v>102003</v>
      </c>
      <c r="G175" s="103">
        <v>19434</v>
      </c>
      <c r="H175" s="44">
        <v>563</v>
      </c>
      <c r="I175" s="94">
        <v>9575</v>
      </c>
      <c r="J175" s="94">
        <v>5368</v>
      </c>
      <c r="K175" s="41">
        <v>35484</v>
      </c>
      <c r="L175" s="43">
        <v>0</v>
      </c>
      <c r="M175" s="94">
        <v>0</v>
      </c>
      <c r="N175" s="94">
        <v>0</v>
      </c>
      <c r="O175" s="45">
        <v>0</v>
      </c>
      <c r="P175" s="46">
        <v>0</v>
      </c>
      <c r="Q175" s="94">
        <v>0</v>
      </c>
      <c r="R175" s="94">
        <v>0</v>
      </c>
      <c r="S175" s="41">
        <v>0</v>
      </c>
      <c r="T175" s="46">
        <v>0</v>
      </c>
      <c r="U175" s="94">
        <v>0</v>
      </c>
      <c r="V175" s="94">
        <v>0</v>
      </c>
      <c r="W175" s="45">
        <v>0</v>
      </c>
      <c r="X175" s="46">
        <v>4</v>
      </c>
      <c r="Y175" s="94">
        <v>9859</v>
      </c>
      <c r="Z175" s="94">
        <v>10063</v>
      </c>
      <c r="AA175" s="41">
        <v>66519</v>
      </c>
      <c r="AB175" s="94">
        <v>0</v>
      </c>
      <c r="AC175" s="94">
        <v>0</v>
      </c>
      <c r="AD175" s="47">
        <v>0</v>
      </c>
      <c r="AE175" s="94">
        <v>0</v>
      </c>
      <c r="AF175" s="94">
        <v>0</v>
      </c>
      <c r="AG175" s="48">
        <v>0</v>
      </c>
      <c r="AH175" s="53"/>
    </row>
    <row r="176" spans="1:34" ht="18" customHeight="1" x14ac:dyDescent="0.25">
      <c r="A176" s="163" t="s">
        <v>190</v>
      </c>
      <c r="B176" s="40">
        <v>3240</v>
      </c>
      <c r="C176" s="45">
        <v>172085</v>
      </c>
      <c r="D176" s="82">
        <v>1.6539050535987749</v>
      </c>
      <c r="E176" s="42">
        <v>627</v>
      </c>
      <c r="F176" s="41">
        <v>43231</v>
      </c>
      <c r="G176" s="103">
        <v>6749</v>
      </c>
      <c r="H176" s="44">
        <v>627</v>
      </c>
      <c r="I176" s="94">
        <v>6749</v>
      </c>
      <c r="J176" s="94">
        <v>6540</v>
      </c>
      <c r="K176" s="41">
        <v>43231</v>
      </c>
      <c r="L176" s="43">
        <v>0</v>
      </c>
      <c r="M176" s="94">
        <v>0</v>
      </c>
      <c r="N176" s="94">
        <v>0</v>
      </c>
      <c r="O176" s="45">
        <v>0</v>
      </c>
      <c r="P176" s="46">
        <v>0</v>
      </c>
      <c r="Q176" s="94">
        <v>0</v>
      </c>
      <c r="R176" s="94">
        <v>0</v>
      </c>
      <c r="S176" s="41">
        <v>0</v>
      </c>
      <c r="T176" s="46">
        <v>0</v>
      </c>
      <c r="U176" s="94">
        <v>0</v>
      </c>
      <c r="V176" s="94">
        <v>0</v>
      </c>
      <c r="W176" s="45">
        <v>0</v>
      </c>
      <c r="X176" s="46">
        <v>0</v>
      </c>
      <c r="Y176" s="94">
        <v>0</v>
      </c>
      <c r="Z176" s="94">
        <v>0</v>
      </c>
      <c r="AA176" s="41">
        <v>0</v>
      </c>
      <c r="AB176" s="94">
        <v>0</v>
      </c>
      <c r="AC176" s="94">
        <v>0</v>
      </c>
      <c r="AD176" s="47">
        <v>0</v>
      </c>
      <c r="AE176" s="94">
        <v>0</v>
      </c>
      <c r="AF176" s="94">
        <v>0</v>
      </c>
      <c r="AG176" s="48">
        <v>0</v>
      </c>
      <c r="AH176" s="53"/>
    </row>
    <row r="177" spans="1:34" ht="18" customHeight="1" x14ac:dyDescent="0.25">
      <c r="A177" s="163" t="s">
        <v>191</v>
      </c>
      <c r="B177" s="40">
        <v>45377</v>
      </c>
      <c r="C177" s="45">
        <v>3424129</v>
      </c>
      <c r="D177" s="82">
        <v>0.69338202710755925</v>
      </c>
      <c r="E177" s="42">
        <v>2253</v>
      </c>
      <c r="F177" s="41">
        <v>184783</v>
      </c>
      <c r="G177" s="103">
        <v>37855</v>
      </c>
      <c r="H177" s="44">
        <v>1393</v>
      </c>
      <c r="I177" s="94">
        <v>22279</v>
      </c>
      <c r="J177" s="94">
        <v>17412</v>
      </c>
      <c r="K177" s="41">
        <v>115098</v>
      </c>
      <c r="L177" s="43">
        <v>860</v>
      </c>
      <c r="M177" s="94">
        <v>15576</v>
      </c>
      <c r="N177" s="94">
        <v>10542</v>
      </c>
      <c r="O177" s="45">
        <v>69685</v>
      </c>
      <c r="P177" s="46">
        <v>0</v>
      </c>
      <c r="Q177" s="94">
        <v>0</v>
      </c>
      <c r="R177" s="94">
        <v>0</v>
      </c>
      <c r="S177" s="41">
        <v>0</v>
      </c>
      <c r="T177" s="46">
        <v>0</v>
      </c>
      <c r="U177" s="94">
        <v>0</v>
      </c>
      <c r="V177" s="94">
        <v>0</v>
      </c>
      <c r="W177" s="45">
        <v>0</v>
      </c>
      <c r="X177" s="46">
        <v>0</v>
      </c>
      <c r="Y177" s="94">
        <v>0</v>
      </c>
      <c r="Z177" s="94">
        <v>0</v>
      </c>
      <c r="AA177" s="41">
        <v>0</v>
      </c>
      <c r="AB177" s="94">
        <v>0</v>
      </c>
      <c r="AC177" s="94">
        <v>0</v>
      </c>
      <c r="AD177" s="47">
        <v>0</v>
      </c>
      <c r="AE177" s="94">
        <v>0</v>
      </c>
      <c r="AF177" s="94">
        <v>0</v>
      </c>
      <c r="AG177" s="48">
        <v>0</v>
      </c>
      <c r="AH177" s="53"/>
    </row>
    <row r="178" spans="1:34" ht="18" customHeight="1" x14ac:dyDescent="0.25">
      <c r="A178" s="163" t="s">
        <v>192</v>
      </c>
      <c r="B178" s="40">
        <v>4215</v>
      </c>
      <c r="C178" s="45">
        <v>314387</v>
      </c>
      <c r="D178" s="82">
        <v>191.59090909090909</v>
      </c>
      <c r="E178" s="42">
        <v>1324</v>
      </c>
      <c r="F178" s="41">
        <v>101243</v>
      </c>
      <c r="G178" s="103">
        <v>29237</v>
      </c>
      <c r="H178" s="44">
        <v>0</v>
      </c>
      <c r="I178" s="94">
        <v>0</v>
      </c>
      <c r="J178" s="94">
        <v>0</v>
      </c>
      <c r="K178" s="41">
        <v>0</v>
      </c>
      <c r="L178" s="43">
        <v>1324</v>
      </c>
      <c r="M178" s="94">
        <v>29237</v>
      </c>
      <c r="N178" s="94">
        <v>15316</v>
      </c>
      <c r="O178" s="45">
        <v>101243</v>
      </c>
      <c r="P178" s="46">
        <v>0</v>
      </c>
      <c r="Q178" s="94">
        <v>0</v>
      </c>
      <c r="R178" s="94">
        <v>0</v>
      </c>
      <c r="S178" s="41">
        <v>0</v>
      </c>
      <c r="T178" s="46">
        <v>0</v>
      </c>
      <c r="U178" s="94">
        <v>0</v>
      </c>
      <c r="V178" s="94">
        <v>0</v>
      </c>
      <c r="W178" s="45">
        <v>0</v>
      </c>
      <c r="X178" s="46">
        <v>0</v>
      </c>
      <c r="Y178" s="94">
        <v>0</v>
      </c>
      <c r="Z178" s="94">
        <v>0</v>
      </c>
      <c r="AA178" s="41">
        <v>0</v>
      </c>
      <c r="AB178" s="94">
        <v>0</v>
      </c>
      <c r="AC178" s="94">
        <v>0</v>
      </c>
      <c r="AD178" s="47">
        <v>0</v>
      </c>
      <c r="AE178" s="94">
        <v>0</v>
      </c>
      <c r="AF178" s="94">
        <v>0</v>
      </c>
      <c r="AG178" s="48">
        <v>0</v>
      </c>
      <c r="AH178" s="53"/>
    </row>
    <row r="179" spans="1:34" ht="18" customHeight="1" x14ac:dyDescent="0.25">
      <c r="A179" s="163" t="s">
        <v>193</v>
      </c>
      <c r="B179" s="40">
        <v>25822</v>
      </c>
      <c r="C179" s="45">
        <v>1911027</v>
      </c>
      <c r="D179" s="82">
        <v>2.7464369283131247</v>
      </c>
      <c r="E179" s="42">
        <v>0</v>
      </c>
      <c r="F179" s="41">
        <v>0</v>
      </c>
      <c r="G179" s="103">
        <v>0</v>
      </c>
      <c r="H179" s="44">
        <v>0</v>
      </c>
      <c r="I179" s="94">
        <v>0</v>
      </c>
      <c r="J179" s="94">
        <v>0</v>
      </c>
      <c r="K179" s="41">
        <v>0</v>
      </c>
      <c r="L179" s="43">
        <v>0</v>
      </c>
      <c r="M179" s="94">
        <v>0</v>
      </c>
      <c r="N179" s="94">
        <v>0</v>
      </c>
      <c r="O179" s="45">
        <v>0</v>
      </c>
      <c r="P179" s="46">
        <v>0</v>
      </c>
      <c r="Q179" s="94">
        <v>0</v>
      </c>
      <c r="R179" s="94">
        <v>0</v>
      </c>
      <c r="S179" s="41">
        <v>0</v>
      </c>
      <c r="T179" s="46">
        <v>0</v>
      </c>
      <c r="U179" s="94">
        <v>0</v>
      </c>
      <c r="V179" s="94">
        <v>0</v>
      </c>
      <c r="W179" s="45">
        <v>0</v>
      </c>
      <c r="X179" s="46">
        <v>0</v>
      </c>
      <c r="Y179" s="94">
        <v>0</v>
      </c>
      <c r="Z179" s="94">
        <v>0</v>
      </c>
      <c r="AA179" s="41">
        <v>0</v>
      </c>
      <c r="AB179" s="94">
        <v>0</v>
      </c>
      <c r="AC179" s="94">
        <v>0</v>
      </c>
      <c r="AD179" s="47">
        <v>0</v>
      </c>
      <c r="AE179" s="94">
        <v>0</v>
      </c>
      <c r="AF179" s="94">
        <v>0</v>
      </c>
      <c r="AG179" s="48">
        <v>0</v>
      </c>
      <c r="AH179" s="53"/>
    </row>
    <row r="180" spans="1:34" ht="18" customHeight="1" x14ac:dyDescent="0.25">
      <c r="A180" s="163" t="s">
        <v>194</v>
      </c>
      <c r="B180" s="40">
        <v>182</v>
      </c>
      <c r="C180" s="45">
        <v>48405</v>
      </c>
      <c r="D180" s="82">
        <v>7.702073635209479E-2</v>
      </c>
      <c r="E180" s="42">
        <v>0</v>
      </c>
      <c r="F180" s="41">
        <v>0</v>
      </c>
      <c r="G180" s="103">
        <v>0</v>
      </c>
      <c r="H180" s="44">
        <v>0</v>
      </c>
      <c r="I180" s="94">
        <v>0</v>
      </c>
      <c r="J180" s="94">
        <v>0</v>
      </c>
      <c r="K180" s="41">
        <v>0</v>
      </c>
      <c r="L180" s="43">
        <v>0</v>
      </c>
      <c r="M180" s="94">
        <v>0</v>
      </c>
      <c r="N180" s="94">
        <v>0</v>
      </c>
      <c r="O180" s="45">
        <v>0</v>
      </c>
      <c r="P180" s="46">
        <v>0</v>
      </c>
      <c r="Q180" s="94">
        <v>0</v>
      </c>
      <c r="R180" s="94">
        <v>0</v>
      </c>
      <c r="S180" s="41">
        <v>0</v>
      </c>
      <c r="T180" s="46">
        <v>0</v>
      </c>
      <c r="U180" s="94">
        <v>0</v>
      </c>
      <c r="V180" s="94">
        <v>0</v>
      </c>
      <c r="W180" s="45">
        <v>0</v>
      </c>
      <c r="X180" s="46">
        <v>0</v>
      </c>
      <c r="Y180" s="94">
        <v>0</v>
      </c>
      <c r="Z180" s="94">
        <v>0</v>
      </c>
      <c r="AA180" s="41">
        <v>0</v>
      </c>
      <c r="AB180" s="94">
        <v>0</v>
      </c>
      <c r="AC180" s="94">
        <v>0</v>
      </c>
      <c r="AD180" s="47">
        <v>0</v>
      </c>
      <c r="AE180" s="94">
        <v>0</v>
      </c>
      <c r="AF180" s="94">
        <v>0</v>
      </c>
      <c r="AG180" s="48">
        <v>0</v>
      </c>
      <c r="AH180" s="53"/>
    </row>
    <row r="181" spans="1:34" ht="18" customHeight="1" x14ac:dyDescent="0.25">
      <c r="A181" s="178" t="s">
        <v>135</v>
      </c>
      <c r="B181" s="40">
        <v>4</v>
      </c>
      <c r="C181" s="45">
        <v>28628</v>
      </c>
      <c r="D181" s="82">
        <v>1.0256410256410256E-2</v>
      </c>
      <c r="E181" s="42">
        <v>0</v>
      </c>
      <c r="F181" s="41">
        <v>0</v>
      </c>
      <c r="G181" s="103">
        <v>0</v>
      </c>
      <c r="H181" s="44">
        <v>0</v>
      </c>
      <c r="I181" s="94">
        <v>0</v>
      </c>
      <c r="J181" s="94">
        <v>0</v>
      </c>
      <c r="K181" s="41">
        <v>0</v>
      </c>
      <c r="L181" s="43">
        <v>0</v>
      </c>
      <c r="M181" s="94">
        <v>0</v>
      </c>
      <c r="N181" s="94">
        <v>0</v>
      </c>
      <c r="O181" s="45">
        <v>0</v>
      </c>
      <c r="P181" s="46">
        <v>0</v>
      </c>
      <c r="Q181" s="94">
        <v>0</v>
      </c>
      <c r="R181" s="94">
        <v>0</v>
      </c>
      <c r="S181" s="41">
        <v>0</v>
      </c>
      <c r="T181" s="46">
        <v>0</v>
      </c>
      <c r="U181" s="94">
        <v>0</v>
      </c>
      <c r="V181" s="94">
        <v>0</v>
      </c>
      <c r="W181" s="45">
        <v>0</v>
      </c>
      <c r="X181" s="46">
        <v>0</v>
      </c>
      <c r="Y181" s="94">
        <v>0</v>
      </c>
      <c r="Z181" s="94">
        <v>0</v>
      </c>
      <c r="AA181" s="41">
        <v>0</v>
      </c>
      <c r="AB181" s="94">
        <v>0</v>
      </c>
      <c r="AC181" s="94">
        <v>0</v>
      </c>
      <c r="AD181" s="47">
        <v>0</v>
      </c>
      <c r="AE181" s="94">
        <v>0</v>
      </c>
      <c r="AF181" s="94">
        <v>0</v>
      </c>
      <c r="AG181" s="48">
        <v>0</v>
      </c>
      <c r="AH181" s="53"/>
    </row>
    <row r="182" spans="1:34" ht="18" customHeight="1" x14ac:dyDescent="0.25">
      <c r="A182" s="181" t="s">
        <v>124</v>
      </c>
      <c r="B182" s="40">
        <v>6309</v>
      </c>
      <c r="C182" s="45">
        <v>2425435</v>
      </c>
      <c r="D182" s="82">
        <v>0.83177323665128544</v>
      </c>
      <c r="E182" s="42">
        <v>1060</v>
      </c>
      <c r="F182" s="41">
        <v>145306</v>
      </c>
      <c r="G182" s="103">
        <v>38029</v>
      </c>
      <c r="H182" s="44">
        <v>40</v>
      </c>
      <c r="I182" s="94">
        <v>583</v>
      </c>
      <c r="J182" s="94">
        <v>402</v>
      </c>
      <c r="K182" s="41">
        <v>2657</v>
      </c>
      <c r="L182" s="43">
        <v>1020</v>
      </c>
      <c r="M182" s="94">
        <v>37446</v>
      </c>
      <c r="N182" s="94">
        <v>21580</v>
      </c>
      <c r="O182" s="45">
        <v>142649</v>
      </c>
      <c r="P182" s="46">
        <v>0</v>
      </c>
      <c r="Q182" s="94">
        <v>0</v>
      </c>
      <c r="R182" s="94">
        <v>0</v>
      </c>
      <c r="S182" s="41">
        <v>0</v>
      </c>
      <c r="T182" s="46">
        <v>0</v>
      </c>
      <c r="U182" s="94">
        <v>0</v>
      </c>
      <c r="V182" s="94">
        <v>0</v>
      </c>
      <c r="W182" s="45">
        <v>0</v>
      </c>
      <c r="X182" s="46">
        <v>0</v>
      </c>
      <c r="Y182" s="94">
        <v>0</v>
      </c>
      <c r="Z182" s="94">
        <v>0</v>
      </c>
      <c r="AA182" s="41">
        <v>0</v>
      </c>
      <c r="AB182" s="94">
        <v>0</v>
      </c>
      <c r="AC182" s="94">
        <v>0</v>
      </c>
      <c r="AD182" s="47">
        <v>0</v>
      </c>
      <c r="AE182" s="94">
        <v>0</v>
      </c>
      <c r="AF182" s="94">
        <v>0</v>
      </c>
      <c r="AG182" s="48">
        <v>0</v>
      </c>
      <c r="AH182" s="53"/>
    </row>
    <row r="183" spans="1:34" ht="18" customHeight="1" x14ac:dyDescent="0.25">
      <c r="A183" s="163" t="s">
        <v>195</v>
      </c>
      <c r="B183" s="40">
        <v>5397</v>
      </c>
      <c r="C183" s="45">
        <v>1213876</v>
      </c>
      <c r="D183" s="82">
        <v>0.93991640543364685</v>
      </c>
      <c r="E183" s="42">
        <v>514</v>
      </c>
      <c r="F183" s="41">
        <v>36250</v>
      </c>
      <c r="G183" s="103">
        <v>9177</v>
      </c>
      <c r="H183" s="44">
        <v>355</v>
      </c>
      <c r="I183" s="94">
        <v>5875</v>
      </c>
      <c r="J183" s="94">
        <v>3838</v>
      </c>
      <c r="K183" s="41">
        <v>25370</v>
      </c>
      <c r="L183" s="43">
        <v>159</v>
      </c>
      <c r="M183" s="94">
        <v>3302</v>
      </c>
      <c r="N183" s="94">
        <v>1646</v>
      </c>
      <c r="O183" s="45">
        <v>10880</v>
      </c>
      <c r="P183" s="46">
        <v>0</v>
      </c>
      <c r="Q183" s="94">
        <v>0</v>
      </c>
      <c r="R183" s="94">
        <v>0</v>
      </c>
      <c r="S183" s="41">
        <v>0</v>
      </c>
      <c r="T183" s="46">
        <v>0</v>
      </c>
      <c r="U183" s="94">
        <v>0</v>
      </c>
      <c r="V183" s="94">
        <v>0</v>
      </c>
      <c r="W183" s="45">
        <v>0</v>
      </c>
      <c r="X183" s="46">
        <v>0</v>
      </c>
      <c r="Y183" s="94">
        <v>0</v>
      </c>
      <c r="Z183" s="94">
        <v>0</v>
      </c>
      <c r="AA183" s="41">
        <v>0</v>
      </c>
      <c r="AB183" s="94">
        <v>0</v>
      </c>
      <c r="AC183" s="94">
        <v>0</v>
      </c>
      <c r="AD183" s="47">
        <v>0</v>
      </c>
      <c r="AE183" s="94">
        <v>0</v>
      </c>
      <c r="AF183" s="94">
        <v>0</v>
      </c>
      <c r="AG183" s="48">
        <v>0</v>
      </c>
      <c r="AH183" s="53"/>
    </row>
    <row r="184" spans="1:34" ht="18" customHeight="1" x14ac:dyDescent="0.25">
      <c r="A184" s="163" t="s">
        <v>196</v>
      </c>
      <c r="B184" s="40">
        <v>46509</v>
      </c>
      <c r="C184" s="45">
        <v>3842651</v>
      </c>
      <c r="D184" s="82">
        <v>1.2589053702901689</v>
      </c>
      <c r="E184" s="42">
        <v>3310</v>
      </c>
      <c r="F184" s="41">
        <v>234201</v>
      </c>
      <c r="G184" s="103">
        <v>73092</v>
      </c>
      <c r="H184" s="44">
        <v>0</v>
      </c>
      <c r="I184" s="94">
        <v>0</v>
      </c>
      <c r="J184" s="94">
        <v>0</v>
      </c>
      <c r="K184" s="41">
        <v>0</v>
      </c>
      <c r="L184" s="43">
        <v>3310</v>
      </c>
      <c r="M184" s="94">
        <v>73092</v>
      </c>
      <c r="N184" s="94">
        <v>35430</v>
      </c>
      <c r="O184" s="45">
        <v>234201</v>
      </c>
      <c r="P184" s="46">
        <v>0</v>
      </c>
      <c r="Q184" s="94">
        <v>0</v>
      </c>
      <c r="R184" s="94">
        <v>0</v>
      </c>
      <c r="S184" s="41">
        <v>0</v>
      </c>
      <c r="T184" s="46">
        <v>0</v>
      </c>
      <c r="U184" s="94">
        <v>0</v>
      </c>
      <c r="V184" s="94">
        <v>0</v>
      </c>
      <c r="W184" s="45">
        <v>0</v>
      </c>
      <c r="X184" s="46">
        <v>0</v>
      </c>
      <c r="Y184" s="94">
        <v>0</v>
      </c>
      <c r="Z184" s="94">
        <v>0</v>
      </c>
      <c r="AA184" s="41">
        <v>0</v>
      </c>
      <c r="AB184" s="94">
        <v>0</v>
      </c>
      <c r="AC184" s="94">
        <v>0</v>
      </c>
      <c r="AD184" s="47">
        <v>0</v>
      </c>
      <c r="AE184" s="94">
        <v>0</v>
      </c>
      <c r="AF184" s="94">
        <v>0</v>
      </c>
      <c r="AG184" s="48">
        <v>0</v>
      </c>
      <c r="AH184" s="53"/>
    </row>
    <row r="185" spans="1:34" ht="18" customHeight="1" x14ac:dyDescent="0.25">
      <c r="A185" s="163" t="s">
        <v>197</v>
      </c>
      <c r="B185" s="40">
        <v>4</v>
      </c>
      <c r="C185" s="45">
        <v>4008</v>
      </c>
      <c r="D185" s="82">
        <v>1.0607265977194379E-3</v>
      </c>
      <c r="E185" s="42">
        <v>0</v>
      </c>
      <c r="F185" s="41">
        <v>0</v>
      </c>
      <c r="G185" s="103">
        <v>0</v>
      </c>
      <c r="H185" s="44">
        <v>0</v>
      </c>
      <c r="I185" s="94">
        <v>0</v>
      </c>
      <c r="J185" s="94">
        <v>0</v>
      </c>
      <c r="K185" s="41">
        <v>0</v>
      </c>
      <c r="L185" s="43">
        <v>0</v>
      </c>
      <c r="M185" s="94">
        <v>0</v>
      </c>
      <c r="N185" s="94">
        <v>0</v>
      </c>
      <c r="O185" s="45">
        <v>0</v>
      </c>
      <c r="P185" s="46">
        <v>0</v>
      </c>
      <c r="Q185" s="94">
        <v>0</v>
      </c>
      <c r="R185" s="94">
        <v>0</v>
      </c>
      <c r="S185" s="41">
        <v>0</v>
      </c>
      <c r="T185" s="46">
        <v>0</v>
      </c>
      <c r="U185" s="94">
        <v>0</v>
      </c>
      <c r="V185" s="94">
        <v>0</v>
      </c>
      <c r="W185" s="45">
        <v>0</v>
      </c>
      <c r="X185" s="46">
        <v>0</v>
      </c>
      <c r="Y185" s="94">
        <v>0</v>
      </c>
      <c r="Z185" s="94">
        <v>0</v>
      </c>
      <c r="AA185" s="41">
        <v>0</v>
      </c>
      <c r="AB185" s="94">
        <v>0</v>
      </c>
      <c r="AC185" s="94">
        <v>0</v>
      </c>
      <c r="AD185" s="47">
        <v>0</v>
      </c>
      <c r="AE185" s="94">
        <v>0</v>
      </c>
      <c r="AF185" s="94">
        <v>0</v>
      </c>
      <c r="AG185" s="48">
        <v>0</v>
      </c>
      <c r="AH185" s="53"/>
    </row>
    <row r="186" spans="1:34" ht="18" customHeight="1" x14ac:dyDescent="0.25">
      <c r="A186" s="163" t="s">
        <v>198</v>
      </c>
      <c r="B186" s="40">
        <v>1380</v>
      </c>
      <c r="C186" s="45">
        <v>107636</v>
      </c>
      <c r="D186" s="186" t="s">
        <v>213</v>
      </c>
      <c r="E186" s="42">
        <v>0</v>
      </c>
      <c r="F186" s="41">
        <v>0</v>
      </c>
      <c r="G186" s="103">
        <v>0</v>
      </c>
      <c r="H186" s="44">
        <v>0</v>
      </c>
      <c r="I186" s="94">
        <v>0</v>
      </c>
      <c r="J186" s="94">
        <v>0</v>
      </c>
      <c r="K186" s="41">
        <v>0</v>
      </c>
      <c r="L186" s="43">
        <v>0</v>
      </c>
      <c r="M186" s="94">
        <v>0</v>
      </c>
      <c r="N186" s="94">
        <v>0</v>
      </c>
      <c r="O186" s="45">
        <v>0</v>
      </c>
      <c r="P186" s="46">
        <v>0</v>
      </c>
      <c r="Q186" s="94">
        <v>0</v>
      </c>
      <c r="R186" s="94">
        <v>0</v>
      </c>
      <c r="S186" s="41">
        <v>0</v>
      </c>
      <c r="T186" s="46">
        <v>0</v>
      </c>
      <c r="U186" s="94">
        <v>0</v>
      </c>
      <c r="V186" s="94">
        <v>0</v>
      </c>
      <c r="W186" s="45">
        <v>0</v>
      </c>
      <c r="X186" s="46">
        <v>0</v>
      </c>
      <c r="Y186" s="94">
        <v>0</v>
      </c>
      <c r="Z186" s="94">
        <v>0</v>
      </c>
      <c r="AA186" s="41">
        <v>0</v>
      </c>
      <c r="AB186" s="94">
        <v>0</v>
      </c>
      <c r="AC186" s="94">
        <v>0</v>
      </c>
      <c r="AD186" s="47">
        <v>0</v>
      </c>
      <c r="AE186" s="94">
        <v>0</v>
      </c>
      <c r="AF186" s="94">
        <v>0</v>
      </c>
      <c r="AG186" s="48">
        <v>0</v>
      </c>
      <c r="AH186" s="53"/>
    </row>
    <row r="187" spans="1:34" ht="18" customHeight="1" x14ac:dyDescent="0.25">
      <c r="A187" s="163" t="s">
        <v>149</v>
      </c>
      <c r="B187" s="40">
        <v>35986</v>
      </c>
      <c r="C187" s="45">
        <v>3373645</v>
      </c>
      <c r="D187" s="82">
        <v>0.92340458289497318</v>
      </c>
      <c r="E187" s="42">
        <v>4298</v>
      </c>
      <c r="F187" s="41">
        <v>371979</v>
      </c>
      <c r="G187" s="103">
        <v>94864</v>
      </c>
      <c r="H187" s="44">
        <v>1604</v>
      </c>
      <c r="I187" s="94">
        <v>22725</v>
      </c>
      <c r="J187" s="94">
        <v>17245</v>
      </c>
      <c r="K187" s="41">
        <v>113994</v>
      </c>
      <c r="L187" s="43">
        <v>2694</v>
      </c>
      <c r="M187" s="94">
        <v>72139</v>
      </c>
      <c r="N187" s="94">
        <v>39028</v>
      </c>
      <c r="O187" s="45">
        <v>257985</v>
      </c>
      <c r="P187" s="46">
        <v>0</v>
      </c>
      <c r="Q187" s="94">
        <v>0</v>
      </c>
      <c r="R187" s="94">
        <v>0</v>
      </c>
      <c r="S187" s="41">
        <v>0</v>
      </c>
      <c r="T187" s="46">
        <v>0</v>
      </c>
      <c r="U187" s="94">
        <v>0</v>
      </c>
      <c r="V187" s="94">
        <v>0</v>
      </c>
      <c r="W187" s="45">
        <v>0</v>
      </c>
      <c r="X187" s="46">
        <v>0</v>
      </c>
      <c r="Y187" s="94">
        <v>0</v>
      </c>
      <c r="Z187" s="94">
        <v>0</v>
      </c>
      <c r="AA187" s="41">
        <v>0</v>
      </c>
      <c r="AB187" s="94">
        <v>0</v>
      </c>
      <c r="AC187" s="94">
        <v>0</v>
      </c>
      <c r="AD187" s="47">
        <v>0</v>
      </c>
      <c r="AE187" s="94">
        <v>0</v>
      </c>
      <c r="AF187" s="94">
        <v>0</v>
      </c>
      <c r="AG187" s="48">
        <v>0</v>
      </c>
      <c r="AH187" s="53"/>
    </row>
    <row r="188" spans="1:34" ht="18" customHeight="1" x14ac:dyDescent="0.25">
      <c r="A188" s="163" t="s">
        <v>110</v>
      </c>
      <c r="B188" s="40">
        <v>5002</v>
      </c>
      <c r="C188" s="45">
        <v>372586</v>
      </c>
      <c r="D188" s="82">
        <v>1.0592969080897925</v>
      </c>
      <c r="E188" s="42">
        <v>560</v>
      </c>
      <c r="F188" s="41">
        <v>40052</v>
      </c>
      <c r="G188" s="103">
        <v>11107</v>
      </c>
      <c r="H188" s="44">
        <v>365</v>
      </c>
      <c r="I188" s="94">
        <v>5559</v>
      </c>
      <c r="J188" s="94">
        <v>3421</v>
      </c>
      <c r="K188" s="41">
        <v>22614</v>
      </c>
      <c r="L188" s="43">
        <v>195</v>
      </c>
      <c r="M188" s="94">
        <v>5548</v>
      </c>
      <c r="N188" s="94">
        <v>2638</v>
      </c>
      <c r="O188" s="45">
        <v>17438</v>
      </c>
      <c r="P188" s="46">
        <v>0</v>
      </c>
      <c r="Q188" s="94">
        <v>0</v>
      </c>
      <c r="R188" s="94">
        <v>0</v>
      </c>
      <c r="S188" s="41">
        <v>0</v>
      </c>
      <c r="T188" s="46">
        <v>0</v>
      </c>
      <c r="U188" s="94">
        <v>0</v>
      </c>
      <c r="V188" s="94">
        <v>0</v>
      </c>
      <c r="W188" s="45">
        <v>0</v>
      </c>
      <c r="X188" s="46">
        <v>0</v>
      </c>
      <c r="Y188" s="94">
        <v>0</v>
      </c>
      <c r="Z188" s="94">
        <v>0</v>
      </c>
      <c r="AA188" s="41">
        <v>0</v>
      </c>
      <c r="AB188" s="94">
        <v>0</v>
      </c>
      <c r="AC188" s="94">
        <v>0</v>
      </c>
      <c r="AD188" s="47">
        <v>0</v>
      </c>
      <c r="AE188" s="94">
        <v>0</v>
      </c>
      <c r="AF188" s="94">
        <v>0</v>
      </c>
      <c r="AG188" s="48">
        <v>0</v>
      </c>
      <c r="AH188" s="53"/>
    </row>
    <row r="189" spans="1:34" ht="18" customHeight="1" x14ac:dyDescent="0.25">
      <c r="A189" s="163" t="s">
        <v>66</v>
      </c>
      <c r="B189" s="40">
        <v>18206</v>
      </c>
      <c r="C189" s="45">
        <v>9853783</v>
      </c>
      <c r="D189" s="82">
        <v>0.92383417059927941</v>
      </c>
      <c r="E189" s="42">
        <v>2065</v>
      </c>
      <c r="F189" s="41">
        <v>1254244</v>
      </c>
      <c r="G189" s="103">
        <v>257586</v>
      </c>
      <c r="H189" s="44">
        <v>550</v>
      </c>
      <c r="I189" s="94">
        <v>9830</v>
      </c>
      <c r="J189" s="94">
        <v>5480</v>
      </c>
      <c r="K189" s="41">
        <v>36224</v>
      </c>
      <c r="L189" s="43">
        <v>1260</v>
      </c>
      <c r="M189" s="94">
        <v>23471</v>
      </c>
      <c r="N189" s="94">
        <v>11198</v>
      </c>
      <c r="O189" s="45">
        <v>74022</v>
      </c>
      <c r="P189" s="46">
        <v>0</v>
      </c>
      <c r="Q189" s="94">
        <v>0</v>
      </c>
      <c r="R189" s="94">
        <v>0</v>
      </c>
      <c r="S189" s="41">
        <v>0</v>
      </c>
      <c r="T189" s="46">
        <v>0</v>
      </c>
      <c r="U189" s="94">
        <v>0</v>
      </c>
      <c r="V189" s="94">
        <v>0</v>
      </c>
      <c r="W189" s="45">
        <v>0</v>
      </c>
      <c r="X189" s="46">
        <v>255</v>
      </c>
      <c r="Y189" s="94">
        <v>224285</v>
      </c>
      <c r="Z189" s="94">
        <v>173064</v>
      </c>
      <c r="AA189" s="41">
        <v>1143998</v>
      </c>
      <c r="AB189" s="94">
        <v>0</v>
      </c>
      <c r="AC189" s="94">
        <v>0</v>
      </c>
      <c r="AD189" s="47">
        <v>0</v>
      </c>
      <c r="AE189" s="94">
        <v>0</v>
      </c>
      <c r="AF189" s="94">
        <v>0</v>
      </c>
      <c r="AG189" s="48">
        <v>0</v>
      </c>
      <c r="AH189" s="53"/>
    </row>
    <row r="190" spans="1:34" ht="18" customHeight="1" x14ac:dyDescent="0.25">
      <c r="A190" s="163" t="s">
        <v>111</v>
      </c>
      <c r="B190" s="40">
        <v>24</v>
      </c>
      <c r="C190" s="45">
        <v>134073</v>
      </c>
      <c r="D190" s="82">
        <v>0.11428571428571428</v>
      </c>
      <c r="E190" s="42">
        <v>0</v>
      </c>
      <c r="F190" s="41">
        <v>0</v>
      </c>
      <c r="G190" s="103">
        <v>0</v>
      </c>
      <c r="H190" s="44">
        <v>0</v>
      </c>
      <c r="I190" s="94">
        <v>0</v>
      </c>
      <c r="J190" s="94">
        <v>0</v>
      </c>
      <c r="K190" s="41">
        <v>0</v>
      </c>
      <c r="L190" s="43">
        <v>0</v>
      </c>
      <c r="M190" s="94">
        <v>0</v>
      </c>
      <c r="N190" s="94">
        <v>0</v>
      </c>
      <c r="O190" s="45">
        <v>0</v>
      </c>
      <c r="P190" s="46">
        <v>0</v>
      </c>
      <c r="Q190" s="94">
        <v>0</v>
      </c>
      <c r="R190" s="94">
        <v>0</v>
      </c>
      <c r="S190" s="41">
        <v>0</v>
      </c>
      <c r="T190" s="46">
        <v>0</v>
      </c>
      <c r="U190" s="94">
        <v>0</v>
      </c>
      <c r="V190" s="94">
        <v>0</v>
      </c>
      <c r="W190" s="45">
        <v>0</v>
      </c>
      <c r="X190" s="46">
        <v>0</v>
      </c>
      <c r="Y190" s="94">
        <v>0</v>
      </c>
      <c r="Z190" s="94">
        <v>0</v>
      </c>
      <c r="AA190" s="41">
        <v>0</v>
      </c>
      <c r="AB190" s="94">
        <v>0</v>
      </c>
      <c r="AC190" s="94">
        <v>0</v>
      </c>
      <c r="AD190" s="47">
        <v>0</v>
      </c>
      <c r="AE190" s="94">
        <v>0</v>
      </c>
      <c r="AF190" s="94">
        <v>0</v>
      </c>
      <c r="AG190" s="48">
        <v>0</v>
      </c>
      <c r="AH190" s="53"/>
    </row>
    <row r="191" spans="1:34" ht="18" customHeight="1" x14ac:dyDescent="0.25">
      <c r="A191" s="163" t="s">
        <v>67</v>
      </c>
      <c r="B191" s="40">
        <v>554</v>
      </c>
      <c r="C191" s="45">
        <v>68591</v>
      </c>
      <c r="D191" s="82">
        <v>12.043478260869565</v>
      </c>
      <c r="E191" s="42">
        <v>0</v>
      </c>
      <c r="F191" s="41">
        <v>0</v>
      </c>
      <c r="G191" s="103">
        <v>0</v>
      </c>
      <c r="H191" s="44">
        <v>0</v>
      </c>
      <c r="I191" s="94">
        <v>0</v>
      </c>
      <c r="J191" s="94">
        <v>0</v>
      </c>
      <c r="K191" s="41">
        <v>0</v>
      </c>
      <c r="L191" s="43">
        <v>0</v>
      </c>
      <c r="M191" s="94">
        <v>0</v>
      </c>
      <c r="N191" s="94">
        <v>0</v>
      </c>
      <c r="O191" s="45">
        <v>0</v>
      </c>
      <c r="P191" s="46">
        <v>0</v>
      </c>
      <c r="Q191" s="94">
        <v>0</v>
      </c>
      <c r="R191" s="94">
        <v>0</v>
      </c>
      <c r="S191" s="41">
        <v>0</v>
      </c>
      <c r="T191" s="46">
        <v>0</v>
      </c>
      <c r="U191" s="94">
        <v>0</v>
      </c>
      <c r="V191" s="94">
        <v>0</v>
      </c>
      <c r="W191" s="45">
        <v>0</v>
      </c>
      <c r="X191" s="46">
        <v>0</v>
      </c>
      <c r="Y191" s="94">
        <v>0</v>
      </c>
      <c r="Z191" s="94">
        <v>0</v>
      </c>
      <c r="AA191" s="41">
        <v>0</v>
      </c>
      <c r="AB191" s="94">
        <v>0</v>
      </c>
      <c r="AC191" s="94">
        <v>0</v>
      </c>
      <c r="AD191" s="47">
        <v>0</v>
      </c>
      <c r="AE191" s="94">
        <v>0</v>
      </c>
      <c r="AF191" s="94">
        <v>0</v>
      </c>
      <c r="AG191" s="48">
        <v>0</v>
      </c>
      <c r="AH191" s="53"/>
    </row>
    <row r="192" spans="1:34" ht="18" customHeight="1" x14ac:dyDescent="0.25">
      <c r="A192" s="163" t="s">
        <v>68</v>
      </c>
      <c r="B192" s="40">
        <v>12146</v>
      </c>
      <c r="C192" s="45">
        <v>624596</v>
      </c>
      <c r="D192" s="82">
        <v>1.2048407896042059</v>
      </c>
      <c r="E192" s="42">
        <v>772</v>
      </c>
      <c r="F192" s="41">
        <v>42848</v>
      </c>
      <c r="G192" s="103">
        <v>7599</v>
      </c>
      <c r="H192" s="44">
        <v>772</v>
      </c>
      <c r="I192" s="94">
        <v>7599</v>
      </c>
      <c r="J192" s="94">
        <v>6482</v>
      </c>
      <c r="K192" s="41">
        <v>42848</v>
      </c>
      <c r="L192" s="43">
        <v>0</v>
      </c>
      <c r="M192" s="94">
        <v>0</v>
      </c>
      <c r="N192" s="94">
        <v>0</v>
      </c>
      <c r="O192" s="45">
        <v>0</v>
      </c>
      <c r="P192" s="46">
        <v>0</v>
      </c>
      <c r="Q192" s="94">
        <v>0</v>
      </c>
      <c r="R192" s="94">
        <v>0</v>
      </c>
      <c r="S192" s="41">
        <v>0</v>
      </c>
      <c r="T192" s="46">
        <v>0</v>
      </c>
      <c r="U192" s="94">
        <v>0</v>
      </c>
      <c r="V192" s="94">
        <v>0</v>
      </c>
      <c r="W192" s="45">
        <v>0</v>
      </c>
      <c r="X192" s="46">
        <v>0</v>
      </c>
      <c r="Y192" s="94">
        <v>0</v>
      </c>
      <c r="Z192" s="94">
        <v>0</v>
      </c>
      <c r="AA192" s="41">
        <v>0</v>
      </c>
      <c r="AB192" s="94">
        <v>0</v>
      </c>
      <c r="AC192" s="94">
        <v>0</v>
      </c>
      <c r="AD192" s="47">
        <v>0</v>
      </c>
      <c r="AE192" s="94">
        <v>0</v>
      </c>
      <c r="AF192" s="94">
        <v>0</v>
      </c>
      <c r="AG192" s="48">
        <v>0</v>
      </c>
      <c r="AH192" s="53"/>
    </row>
    <row r="193" spans="1:34" ht="18" customHeight="1" x14ac:dyDescent="0.25">
      <c r="A193" s="163" t="s">
        <v>162</v>
      </c>
      <c r="B193" s="40">
        <v>12305</v>
      </c>
      <c r="C193" s="45">
        <v>702674</v>
      </c>
      <c r="D193" s="82">
        <v>0.76935100662748535</v>
      </c>
      <c r="E193" s="42">
        <v>1863</v>
      </c>
      <c r="F193" s="41">
        <v>112983</v>
      </c>
      <c r="G193" s="103">
        <v>22836</v>
      </c>
      <c r="H193" s="44">
        <v>1779</v>
      </c>
      <c r="I193" s="94">
        <v>17407</v>
      </c>
      <c r="J193" s="94">
        <v>14095</v>
      </c>
      <c r="K193" s="41">
        <v>93172</v>
      </c>
      <c r="L193" s="43">
        <v>84</v>
      </c>
      <c r="M193" s="94">
        <v>5429</v>
      </c>
      <c r="N193" s="94">
        <v>2997</v>
      </c>
      <c r="O193" s="45">
        <v>19811</v>
      </c>
      <c r="P193" s="46">
        <v>0</v>
      </c>
      <c r="Q193" s="94">
        <v>0</v>
      </c>
      <c r="R193" s="94">
        <v>0</v>
      </c>
      <c r="S193" s="41">
        <v>0</v>
      </c>
      <c r="T193" s="46">
        <v>0</v>
      </c>
      <c r="U193" s="94">
        <v>0</v>
      </c>
      <c r="V193" s="94">
        <v>0</v>
      </c>
      <c r="W193" s="45">
        <v>0</v>
      </c>
      <c r="X193" s="46">
        <v>0</v>
      </c>
      <c r="Y193" s="94">
        <v>0</v>
      </c>
      <c r="Z193" s="94">
        <v>0</v>
      </c>
      <c r="AA193" s="41">
        <v>0</v>
      </c>
      <c r="AB193" s="94">
        <v>0</v>
      </c>
      <c r="AC193" s="94">
        <v>0</v>
      </c>
      <c r="AD193" s="47">
        <v>0</v>
      </c>
      <c r="AE193" s="94">
        <v>0</v>
      </c>
      <c r="AF193" s="94">
        <v>0</v>
      </c>
      <c r="AG193" s="48">
        <v>0</v>
      </c>
      <c r="AH193" s="53"/>
    </row>
    <row r="194" spans="1:34" ht="18" customHeight="1" x14ac:dyDescent="0.25">
      <c r="A194" s="163" t="s">
        <v>199</v>
      </c>
      <c r="B194" s="40">
        <v>2202</v>
      </c>
      <c r="C194" s="45">
        <v>187887</v>
      </c>
      <c r="D194" s="82">
        <v>1.6061269146608315</v>
      </c>
      <c r="E194" s="42">
        <v>483</v>
      </c>
      <c r="F194" s="41">
        <v>44586</v>
      </c>
      <c r="G194" s="103">
        <v>10675</v>
      </c>
      <c r="H194" s="44">
        <v>331</v>
      </c>
      <c r="I194" s="94">
        <v>5194</v>
      </c>
      <c r="J194" s="94">
        <v>3988</v>
      </c>
      <c r="K194" s="41">
        <v>26362</v>
      </c>
      <c r="L194" s="43">
        <v>152</v>
      </c>
      <c r="M194" s="94">
        <v>5481</v>
      </c>
      <c r="N194" s="94">
        <v>2757</v>
      </c>
      <c r="O194" s="45">
        <v>18224</v>
      </c>
      <c r="P194" s="46">
        <v>0</v>
      </c>
      <c r="Q194" s="94">
        <v>0</v>
      </c>
      <c r="R194" s="94">
        <v>0</v>
      </c>
      <c r="S194" s="41">
        <v>0</v>
      </c>
      <c r="T194" s="46">
        <v>0</v>
      </c>
      <c r="U194" s="94">
        <v>0</v>
      </c>
      <c r="V194" s="94">
        <v>0</v>
      </c>
      <c r="W194" s="45">
        <v>0</v>
      </c>
      <c r="X194" s="46">
        <v>0</v>
      </c>
      <c r="Y194" s="94">
        <v>0</v>
      </c>
      <c r="Z194" s="94">
        <v>0</v>
      </c>
      <c r="AA194" s="41">
        <v>0</v>
      </c>
      <c r="AB194" s="94">
        <v>0</v>
      </c>
      <c r="AC194" s="94">
        <v>0</v>
      </c>
      <c r="AD194" s="47">
        <v>0</v>
      </c>
      <c r="AE194" s="94">
        <v>0</v>
      </c>
      <c r="AF194" s="94">
        <v>0</v>
      </c>
      <c r="AG194" s="48">
        <v>0</v>
      </c>
      <c r="AH194" s="67"/>
    </row>
    <row r="195" spans="1:34" ht="18" customHeight="1" x14ac:dyDescent="0.25">
      <c r="A195" s="182" t="s">
        <v>200</v>
      </c>
      <c r="B195" s="40">
        <v>6409</v>
      </c>
      <c r="C195" s="45">
        <v>4345290</v>
      </c>
      <c r="D195" s="82">
        <v>9.4807692307692299</v>
      </c>
      <c r="E195" s="42">
        <v>427</v>
      </c>
      <c r="F195" s="41">
        <v>55645</v>
      </c>
      <c r="G195" s="103">
        <v>9594</v>
      </c>
      <c r="H195" s="44">
        <v>427</v>
      </c>
      <c r="I195" s="94">
        <v>9594</v>
      </c>
      <c r="J195" s="94">
        <v>8418</v>
      </c>
      <c r="K195" s="41">
        <v>55645</v>
      </c>
      <c r="L195" s="43">
        <v>0</v>
      </c>
      <c r="M195" s="94">
        <v>0</v>
      </c>
      <c r="N195" s="94">
        <v>0</v>
      </c>
      <c r="O195" s="45">
        <v>0</v>
      </c>
      <c r="P195" s="46">
        <v>0</v>
      </c>
      <c r="Q195" s="94">
        <v>0</v>
      </c>
      <c r="R195" s="94">
        <v>0</v>
      </c>
      <c r="S195" s="41">
        <v>0</v>
      </c>
      <c r="T195" s="46">
        <v>0</v>
      </c>
      <c r="U195" s="94">
        <v>0</v>
      </c>
      <c r="V195" s="94">
        <v>0</v>
      </c>
      <c r="W195" s="45">
        <v>0</v>
      </c>
      <c r="X195" s="46">
        <v>0</v>
      </c>
      <c r="Y195" s="94">
        <v>0</v>
      </c>
      <c r="Z195" s="94">
        <v>0</v>
      </c>
      <c r="AA195" s="41">
        <v>0</v>
      </c>
      <c r="AB195" s="94">
        <v>0</v>
      </c>
      <c r="AC195" s="94">
        <v>0</v>
      </c>
      <c r="AD195" s="47">
        <v>0</v>
      </c>
      <c r="AE195" s="94">
        <v>0</v>
      </c>
      <c r="AF195" s="94">
        <v>0</v>
      </c>
      <c r="AG195" s="48">
        <v>0</v>
      </c>
      <c r="AH195" s="67"/>
    </row>
    <row r="196" spans="1:34" ht="18" customHeight="1" x14ac:dyDescent="0.25">
      <c r="A196" s="182" t="s">
        <v>201</v>
      </c>
      <c r="B196" s="40">
        <v>227396</v>
      </c>
      <c r="C196" s="45">
        <v>53798020</v>
      </c>
      <c r="D196" s="82">
        <v>1.0114040705949332</v>
      </c>
      <c r="E196" s="42">
        <v>27322</v>
      </c>
      <c r="F196" s="41">
        <v>7354945</v>
      </c>
      <c r="G196" s="103">
        <v>1690561</v>
      </c>
      <c r="H196" s="44">
        <v>10335</v>
      </c>
      <c r="I196" s="94">
        <v>119599</v>
      </c>
      <c r="J196" s="94">
        <v>86502</v>
      </c>
      <c r="K196" s="41">
        <v>571801</v>
      </c>
      <c r="L196" s="43">
        <v>14373</v>
      </c>
      <c r="M196" s="94">
        <v>583318</v>
      </c>
      <c r="N196" s="94">
        <v>301629</v>
      </c>
      <c r="O196" s="45">
        <v>1993846</v>
      </c>
      <c r="P196" s="46">
        <v>1316</v>
      </c>
      <c r="Q196" s="94">
        <v>7301</v>
      </c>
      <c r="R196" s="94">
        <v>7451</v>
      </c>
      <c r="S196" s="41">
        <v>49253</v>
      </c>
      <c r="T196" s="46">
        <v>0</v>
      </c>
      <c r="U196" s="94">
        <v>0</v>
      </c>
      <c r="V196" s="94">
        <v>0</v>
      </c>
      <c r="W196" s="45">
        <v>0</v>
      </c>
      <c r="X196" s="46">
        <v>1298</v>
      </c>
      <c r="Y196" s="94">
        <v>980343</v>
      </c>
      <c r="Z196" s="94">
        <v>717074</v>
      </c>
      <c r="AA196" s="41">
        <v>4740045</v>
      </c>
      <c r="AB196" s="94">
        <v>0</v>
      </c>
      <c r="AC196" s="94">
        <v>0</v>
      </c>
      <c r="AD196" s="47">
        <v>0</v>
      </c>
      <c r="AE196" s="94">
        <v>0</v>
      </c>
      <c r="AF196" s="94">
        <v>0</v>
      </c>
      <c r="AG196" s="48">
        <v>0</v>
      </c>
      <c r="AH196" s="67"/>
    </row>
    <row r="197" spans="1:34" ht="18" customHeight="1" x14ac:dyDescent="0.25">
      <c r="A197" s="163" t="s">
        <v>202</v>
      </c>
      <c r="B197" s="40">
        <v>2063</v>
      </c>
      <c r="C197" s="45">
        <v>18910656</v>
      </c>
      <c r="D197" s="82">
        <v>1.2625458996328029</v>
      </c>
      <c r="E197" s="42">
        <v>105</v>
      </c>
      <c r="F197" s="41">
        <v>1788611</v>
      </c>
      <c r="G197" s="103">
        <v>344600</v>
      </c>
      <c r="H197" s="44">
        <v>0</v>
      </c>
      <c r="I197" s="94">
        <v>0</v>
      </c>
      <c r="J197" s="94">
        <v>0</v>
      </c>
      <c r="K197" s="41">
        <v>0</v>
      </c>
      <c r="L197" s="43">
        <v>0</v>
      </c>
      <c r="M197" s="94">
        <v>0</v>
      </c>
      <c r="N197" s="94">
        <v>0</v>
      </c>
      <c r="O197" s="45">
        <v>0</v>
      </c>
      <c r="P197" s="46">
        <v>0</v>
      </c>
      <c r="Q197" s="94">
        <v>0</v>
      </c>
      <c r="R197" s="94">
        <v>0</v>
      </c>
      <c r="S197" s="41">
        <v>0</v>
      </c>
      <c r="T197" s="46">
        <v>0</v>
      </c>
      <c r="U197" s="94">
        <v>0</v>
      </c>
      <c r="V197" s="94">
        <v>0</v>
      </c>
      <c r="W197" s="45">
        <v>0</v>
      </c>
      <c r="X197" s="46">
        <v>105</v>
      </c>
      <c r="Y197" s="94">
        <v>344600</v>
      </c>
      <c r="Z197" s="94">
        <v>270581</v>
      </c>
      <c r="AA197" s="41">
        <v>1788611</v>
      </c>
      <c r="AB197" s="94">
        <v>0</v>
      </c>
      <c r="AC197" s="94">
        <v>0</v>
      </c>
      <c r="AD197" s="47">
        <v>0</v>
      </c>
      <c r="AE197" s="94">
        <v>0</v>
      </c>
      <c r="AF197" s="94">
        <v>0</v>
      </c>
      <c r="AG197" s="48">
        <v>0</v>
      </c>
      <c r="AH197" s="36"/>
    </row>
    <row r="198" spans="1:34" ht="18" customHeight="1" x14ac:dyDescent="0.25">
      <c r="A198" s="166" t="s">
        <v>207</v>
      </c>
      <c r="B198" s="110">
        <v>600</v>
      </c>
      <c r="C198" s="111">
        <v>46105</v>
      </c>
      <c r="D198" s="81">
        <v>0.26362038664323373</v>
      </c>
      <c r="E198" s="112">
        <v>0</v>
      </c>
      <c r="F198" s="113">
        <v>0</v>
      </c>
      <c r="G198" s="120">
        <v>0</v>
      </c>
      <c r="H198" s="121">
        <v>0</v>
      </c>
      <c r="I198" s="122">
        <v>0</v>
      </c>
      <c r="J198" s="122">
        <v>0</v>
      </c>
      <c r="K198" s="113">
        <v>0</v>
      </c>
      <c r="L198" s="123">
        <v>0</v>
      </c>
      <c r="M198" s="122">
        <v>0</v>
      </c>
      <c r="N198" s="122">
        <v>0</v>
      </c>
      <c r="O198" s="111">
        <v>0</v>
      </c>
      <c r="P198" s="124">
        <v>0</v>
      </c>
      <c r="Q198" s="122">
        <v>0</v>
      </c>
      <c r="R198" s="122">
        <v>0</v>
      </c>
      <c r="S198" s="113">
        <v>0</v>
      </c>
      <c r="T198" s="124">
        <v>0</v>
      </c>
      <c r="U198" s="122">
        <v>0</v>
      </c>
      <c r="V198" s="122">
        <v>0</v>
      </c>
      <c r="W198" s="111">
        <v>0</v>
      </c>
      <c r="X198" s="124">
        <v>0</v>
      </c>
      <c r="Y198" s="122">
        <v>0</v>
      </c>
      <c r="Z198" s="122">
        <v>0</v>
      </c>
      <c r="AA198" s="113">
        <v>0</v>
      </c>
      <c r="AB198" s="122">
        <v>0</v>
      </c>
      <c r="AC198" s="122">
        <v>0</v>
      </c>
      <c r="AD198" s="115">
        <v>0</v>
      </c>
      <c r="AE198" s="122">
        <v>0</v>
      </c>
      <c r="AF198" s="122">
        <v>0</v>
      </c>
      <c r="AG198" s="118">
        <v>0</v>
      </c>
      <c r="AH198" s="53"/>
    </row>
    <row r="199" spans="1:34" s="35" customFormat="1" ht="18" customHeight="1" x14ac:dyDescent="0.25">
      <c r="A199" s="54" t="s">
        <v>98</v>
      </c>
      <c r="B199" s="31">
        <v>1040708</v>
      </c>
      <c r="C199" s="33">
        <v>239665763</v>
      </c>
      <c r="D199" s="82">
        <v>1.0818305425847308</v>
      </c>
      <c r="E199" s="29">
        <v>121949</v>
      </c>
      <c r="F199" s="30">
        <v>24973646</v>
      </c>
      <c r="G199" s="102">
        <v>5599596</v>
      </c>
      <c r="H199" s="32">
        <v>48219</v>
      </c>
      <c r="I199" s="92">
        <v>570008</v>
      </c>
      <c r="J199" s="92">
        <v>419068</v>
      </c>
      <c r="K199" s="30">
        <v>2770151</v>
      </c>
      <c r="L199" s="31">
        <v>70072</v>
      </c>
      <c r="M199" s="92">
        <v>2685173</v>
      </c>
      <c r="N199" s="92">
        <v>1455545</v>
      </c>
      <c r="O199" s="33">
        <v>9621528</v>
      </c>
      <c r="P199" s="29">
        <v>1316</v>
      </c>
      <c r="Q199" s="92">
        <v>7301</v>
      </c>
      <c r="R199" s="92">
        <v>7451</v>
      </c>
      <c r="S199" s="30">
        <v>49253</v>
      </c>
      <c r="T199" s="31">
        <v>0</v>
      </c>
      <c r="U199" s="92">
        <v>0</v>
      </c>
      <c r="V199" s="92">
        <v>0</v>
      </c>
      <c r="W199" s="33">
        <v>0</v>
      </c>
      <c r="X199" s="29">
        <v>2342</v>
      </c>
      <c r="Y199" s="92">
        <v>2335114</v>
      </c>
      <c r="Z199" s="92">
        <v>1895349</v>
      </c>
      <c r="AA199" s="30">
        <v>12528748</v>
      </c>
      <c r="AB199" s="102">
        <v>2000</v>
      </c>
      <c r="AC199" s="92">
        <v>600</v>
      </c>
      <c r="AD199" s="32">
        <v>3966</v>
      </c>
      <c r="AE199" s="92">
        <v>0</v>
      </c>
      <c r="AF199" s="93">
        <v>0</v>
      </c>
      <c r="AG199" s="34">
        <v>0</v>
      </c>
      <c r="AH199" s="36"/>
    </row>
    <row r="200" spans="1:34" s="35" customFormat="1" ht="18" customHeight="1" x14ac:dyDescent="0.25">
      <c r="A200" s="64" t="s">
        <v>3</v>
      </c>
      <c r="B200" s="55">
        <v>961988</v>
      </c>
      <c r="C200" s="59">
        <v>226427713</v>
      </c>
      <c r="D200" s="84"/>
      <c r="E200" s="57">
        <v>108895</v>
      </c>
      <c r="F200" s="56">
        <v>25029227</v>
      </c>
      <c r="G200" s="105">
        <v>5684609</v>
      </c>
      <c r="H200" s="62">
        <v>50279</v>
      </c>
      <c r="I200" s="98">
        <v>614537</v>
      </c>
      <c r="J200" s="98">
        <v>440370</v>
      </c>
      <c r="K200" s="169">
        <v>2943060</v>
      </c>
      <c r="L200" s="61">
        <v>54216</v>
      </c>
      <c r="M200" s="98">
        <v>1996527</v>
      </c>
      <c r="N200" s="98">
        <v>1036157</v>
      </c>
      <c r="O200" s="170">
        <v>6924795</v>
      </c>
      <c r="P200" s="63">
        <v>1942</v>
      </c>
      <c r="Q200" s="98">
        <v>11028</v>
      </c>
      <c r="R200" s="98">
        <v>12620</v>
      </c>
      <c r="S200" s="169">
        <v>84341</v>
      </c>
      <c r="T200" s="61">
        <v>0</v>
      </c>
      <c r="U200" s="98">
        <v>0</v>
      </c>
      <c r="V200" s="98">
        <v>0</v>
      </c>
      <c r="W200" s="170">
        <v>0</v>
      </c>
      <c r="X200" s="63">
        <v>2458</v>
      </c>
      <c r="Y200" s="98">
        <v>3062517</v>
      </c>
      <c r="Z200" s="98">
        <v>2255976</v>
      </c>
      <c r="AA200" s="169">
        <v>15077031</v>
      </c>
      <c r="AB200" s="105">
        <v>0</v>
      </c>
      <c r="AC200" s="98">
        <v>0</v>
      </c>
      <c r="AD200" s="62">
        <v>0</v>
      </c>
      <c r="AE200" s="98">
        <v>0</v>
      </c>
      <c r="AF200" s="99">
        <v>0</v>
      </c>
      <c r="AG200" s="171">
        <v>0</v>
      </c>
      <c r="AH200" s="36"/>
    </row>
    <row r="201" spans="1:34" s="35" customFormat="1" ht="18" customHeight="1" x14ac:dyDescent="0.25">
      <c r="A201" s="179" t="s">
        <v>4</v>
      </c>
      <c r="B201" s="147">
        <v>1.0818305425847308</v>
      </c>
      <c r="C201" s="143">
        <v>1.0584647957823079</v>
      </c>
      <c r="D201" s="119"/>
      <c r="E201" s="142">
        <v>1.11987694568162</v>
      </c>
      <c r="F201" s="81">
        <v>0.99777935611035851</v>
      </c>
      <c r="G201" s="144">
        <v>0.98504505762841388</v>
      </c>
      <c r="H201" s="145">
        <v>0.95902862029873304</v>
      </c>
      <c r="I201" s="146">
        <v>0.92754057119424871</v>
      </c>
      <c r="J201" s="146"/>
      <c r="K201" s="81">
        <v>0.9412485644193459</v>
      </c>
      <c r="L201" s="147">
        <v>1.2924597904677586</v>
      </c>
      <c r="M201" s="146">
        <v>1.3449219569782929</v>
      </c>
      <c r="N201" s="146"/>
      <c r="O201" s="143">
        <v>1.389431456093646</v>
      </c>
      <c r="P201" s="142">
        <v>0.67765190525231722</v>
      </c>
      <c r="Q201" s="146">
        <v>0.66204207471889731</v>
      </c>
      <c r="R201" s="146"/>
      <c r="S201" s="81">
        <v>0.58397457938606367</v>
      </c>
      <c r="T201" s="194" t="s">
        <v>213</v>
      </c>
      <c r="U201" s="195" t="e">
        <v>#DIV/0!</v>
      </c>
      <c r="V201" s="195"/>
      <c r="W201" s="196" t="s">
        <v>212</v>
      </c>
      <c r="X201" s="142">
        <v>0.95280716029292112</v>
      </c>
      <c r="Y201" s="146">
        <v>0.76248197152864783</v>
      </c>
      <c r="Z201" s="146"/>
      <c r="AA201" s="81">
        <v>0.83098243944712991</v>
      </c>
      <c r="AB201" s="144" t="e">
        <v>#DIV/0!</v>
      </c>
      <c r="AC201" s="146"/>
      <c r="AD201" s="193" t="s">
        <v>212</v>
      </c>
      <c r="AE201" s="195" t="e">
        <v>#DIV/0!</v>
      </c>
      <c r="AF201" s="198"/>
      <c r="AG201" s="199" t="s">
        <v>212</v>
      </c>
      <c r="AH201" s="36"/>
    </row>
    <row r="202" spans="1:34" ht="18" customHeight="1" x14ac:dyDescent="0.25">
      <c r="A202" s="180" t="s">
        <v>80</v>
      </c>
      <c r="B202" s="55" t="s">
        <v>0</v>
      </c>
      <c r="C202" s="59">
        <v>53986417</v>
      </c>
      <c r="D202" s="151">
        <v>1.0610656593231163</v>
      </c>
      <c r="E202" s="57" t="s">
        <v>0</v>
      </c>
      <c r="F202" s="56">
        <v>5599596</v>
      </c>
      <c r="G202" s="105" t="s">
        <v>0</v>
      </c>
      <c r="H202" s="62" t="s">
        <v>0</v>
      </c>
      <c r="I202" s="98" t="s">
        <v>0</v>
      </c>
      <c r="J202" s="98" t="s">
        <v>0</v>
      </c>
      <c r="K202" s="56">
        <v>570008</v>
      </c>
      <c r="L202" s="61" t="s">
        <v>0</v>
      </c>
      <c r="M202" s="98" t="s">
        <v>0</v>
      </c>
      <c r="N202" s="98" t="s">
        <v>0</v>
      </c>
      <c r="O202" s="59">
        <v>2685173</v>
      </c>
      <c r="P202" s="63" t="s">
        <v>0</v>
      </c>
      <c r="Q202" s="98" t="s">
        <v>0</v>
      </c>
      <c r="R202" s="98" t="s">
        <v>0</v>
      </c>
      <c r="S202" s="56">
        <v>7301</v>
      </c>
      <c r="T202" s="61" t="s">
        <v>0</v>
      </c>
      <c r="U202" s="98" t="s">
        <v>0</v>
      </c>
      <c r="V202" s="98" t="s">
        <v>0</v>
      </c>
      <c r="W202" s="59">
        <v>0</v>
      </c>
      <c r="X202" s="63"/>
      <c r="Y202" s="98"/>
      <c r="Z202" s="98"/>
      <c r="AA202" s="56">
        <v>2335114</v>
      </c>
      <c r="AB202" s="105" t="s">
        <v>0</v>
      </c>
      <c r="AC202" s="98" t="s">
        <v>0</v>
      </c>
      <c r="AD202" s="58">
        <v>2000</v>
      </c>
      <c r="AE202" s="98" t="s">
        <v>0</v>
      </c>
      <c r="AF202" s="99" t="s">
        <v>0</v>
      </c>
      <c r="AG202" s="60">
        <v>0</v>
      </c>
      <c r="AH202" s="36"/>
    </row>
    <row r="203" spans="1:34" ht="18" customHeight="1" x14ac:dyDescent="0.25">
      <c r="A203" s="153" t="s">
        <v>101</v>
      </c>
      <c r="B203" s="110" t="s">
        <v>0</v>
      </c>
      <c r="C203" s="111">
        <v>50879431</v>
      </c>
      <c r="D203" s="154" t="s">
        <v>208</v>
      </c>
      <c r="E203" s="112" t="s">
        <v>0</v>
      </c>
      <c r="F203" s="113">
        <v>5684609</v>
      </c>
      <c r="G203" s="120" t="s">
        <v>0</v>
      </c>
      <c r="H203" s="121" t="s">
        <v>0</v>
      </c>
      <c r="I203" s="122" t="s">
        <v>0</v>
      </c>
      <c r="J203" s="122" t="s">
        <v>0</v>
      </c>
      <c r="K203" s="113">
        <v>614537</v>
      </c>
      <c r="L203" s="123" t="s">
        <v>0</v>
      </c>
      <c r="M203" s="122" t="s">
        <v>0</v>
      </c>
      <c r="N203" s="122" t="s">
        <v>0</v>
      </c>
      <c r="O203" s="111">
        <v>1996527</v>
      </c>
      <c r="P203" s="124" t="s">
        <v>0</v>
      </c>
      <c r="Q203" s="122" t="s">
        <v>0</v>
      </c>
      <c r="R203" s="122" t="s">
        <v>0</v>
      </c>
      <c r="S203" s="113">
        <v>11028</v>
      </c>
      <c r="T203" s="123" t="s">
        <v>0</v>
      </c>
      <c r="U203" s="122" t="s">
        <v>0</v>
      </c>
      <c r="V203" s="122" t="s">
        <v>0</v>
      </c>
      <c r="W203" s="111">
        <v>0</v>
      </c>
      <c r="X203" s="124"/>
      <c r="Y203" s="122"/>
      <c r="Z203" s="122"/>
      <c r="AA203" s="113">
        <v>3062517</v>
      </c>
      <c r="AB203" s="120" t="s">
        <v>0</v>
      </c>
      <c r="AC203" s="122" t="s">
        <v>0</v>
      </c>
      <c r="AD203" s="115">
        <v>0</v>
      </c>
      <c r="AE203" s="122" t="s">
        <v>0</v>
      </c>
      <c r="AF203" s="125" t="s">
        <v>0</v>
      </c>
      <c r="AG203" s="118">
        <v>0</v>
      </c>
      <c r="AH203" s="36"/>
    </row>
    <row r="204" spans="1:34" ht="18" customHeight="1" x14ac:dyDescent="0.25">
      <c r="A204" s="66" t="s">
        <v>0</v>
      </c>
      <c r="B204" s="31" t="s">
        <v>0</v>
      </c>
      <c r="C204" s="33" t="s">
        <v>0</v>
      </c>
      <c r="D204" s="75"/>
      <c r="E204" s="29" t="s">
        <v>0</v>
      </c>
      <c r="F204" s="30" t="s">
        <v>0</v>
      </c>
      <c r="G204" s="104" t="s">
        <v>0</v>
      </c>
      <c r="H204" s="51" t="s">
        <v>0</v>
      </c>
      <c r="I204" s="96" t="s">
        <v>0</v>
      </c>
      <c r="J204" s="96" t="s">
        <v>0</v>
      </c>
      <c r="K204" s="30" t="s">
        <v>0</v>
      </c>
      <c r="L204" s="50"/>
      <c r="M204" s="96"/>
      <c r="N204" s="96"/>
      <c r="O204" s="33" t="s">
        <v>0</v>
      </c>
      <c r="P204" s="52" t="s">
        <v>0</v>
      </c>
      <c r="Q204" s="96" t="s">
        <v>0</v>
      </c>
      <c r="R204" s="96" t="s">
        <v>0</v>
      </c>
      <c r="S204" s="30" t="s">
        <v>0</v>
      </c>
      <c r="T204" s="50" t="s">
        <v>0</v>
      </c>
      <c r="U204" s="96" t="s">
        <v>0</v>
      </c>
      <c r="V204" s="96" t="s">
        <v>0</v>
      </c>
      <c r="W204" s="33" t="s">
        <v>0</v>
      </c>
      <c r="X204" s="52"/>
      <c r="Y204" s="96"/>
      <c r="Z204" s="96"/>
      <c r="AA204" s="30" t="s">
        <v>0</v>
      </c>
      <c r="AB204" s="104" t="s">
        <v>0</v>
      </c>
      <c r="AC204" s="96" t="s">
        <v>0</v>
      </c>
      <c r="AD204" s="32" t="s">
        <v>0</v>
      </c>
      <c r="AE204" s="96" t="s">
        <v>0</v>
      </c>
      <c r="AF204" s="97" t="s">
        <v>0</v>
      </c>
      <c r="AG204" s="34" t="s">
        <v>0</v>
      </c>
      <c r="AH204" s="36"/>
    </row>
    <row r="205" spans="1:34" s="35" customFormat="1" ht="18" customHeight="1" x14ac:dyDescent="0.25">
      <c r="A205" s="64" t="s">
        <v>69</v>
      </c>
      <c r="B205" s="55">
        <v>1206437</v>
      </c>
      <c r="C205" s="59">
        <v>533288632</v>
      </c>
      <c r="D205" s="79">
        <v>0.95127693815549086</v>
      </c>
      <c r="E205" s="57">
        <v>161408</v>
      </c>
      <c r="F205" s="56">
        <v>77242081</v>
      </c>
      <c r="G205" s="105">
        <v>14616768</v>
      </c>
      <c r="H205" s="62">
        <v>115431</v>
      </c>
      <c r="I205" s="98">
        <v>1933117</v>
      </c>
      <c r="J205" s="98">
        <v>1361785</v>
      </c>
      <c r="K205" s="56">
        <v>9001752</v>
      </c>
      <c r="L205" s="61">
        <v>33654</v>
      </c>
      <c r="M205" s="98">
        <v>955456</v>
      </c>
      <c r="N205" s="98">
        <v>577024</v>
      </c>
      <c r="O205" s="59">
        <v>3814278</v>
      </c>
      <c r="P205" s="63">
        <v>6599</v>
      </c>
      <c r="Q205" s="98">
        <v>34399</v>
      </c>
      <c r="R205" s="98">
        <v>45166</v>
      </c>
      <c r="S205" s="56">
        <v>298559</v>
      </c>
      <c r="T205" s="63">
        <v>0</v>
      </c>
      <c r="U205" s="98">
        <v>0</v>
      </c>
      <c r="V205" s="98">
        <v>0</v>
      </c>
      <c r="W205" s="59">
        <v>0</v>
      </c>
      <c r="X205" s="63">
        <v>5724</v>
      </c>
      <c r="Y205" s="98">
        <v>11692047</v>
      </c>
      <c r="Z205" s="98">
        <v>9697466</v>
      </c>
      <c r="AA205" s="56">
        <v>64102763</v>
      </c>
      <c r="AB205" s="98">
        <v>49</v>
      </c>
      <c r="AC205" s="98">
        <v>1069</v>
      </c>
      <c r="AD205" s="58">
        <v>7066</v>
      </c>
      <c r="AE205" s="98">
        <v>1700</v>
      </c>
      <c r="AF205" s="98">
        <v>2672</v>
      </c>
      <c r="AG205" s="60">
        <v>17663</v>
      </c>
      <c r="AH205" s="67"/>
    </row>
    <row r="206" spans="1:34" s="35" customFormat="1" ht="18" customHeight="1" x14ac:dyDescent="0.25">
      <c r="A206" s="163" t="s">
        <v>70</v>
      </c>
      <c r="B206" s="40">
        <v>22719</v>
      </c>
      <c r="C206" s="45">
        <v>13759591</v>
      </c>
      <c r="D206" s="82">
        <v>0.72524420609078721</v>
      </c>
      <c r="E206" s="42">
        <v>3536</v>
      </c>
      <c r="F206" s="41">
        <v>1427406</v>
      </c>
      <c r="G206" s="103">
        <v>326485</v>
      </c>
      <c r="H206" s="44">
        <v>129</v>
      </c>
      <c r="I206" s="94">
        <v>2298</v>
      </c>
      <c r="J206" s="94">
        <v>1705</v>
      </c>
      <c r="K206" s="41">
        <v>11270</v>
      </c>
      <c r="L206" s="43">
        <v>3220</v>
      </c>
      <c r="M206" s="94">
        <v>70083</v>
      </c>
      <c r="N206" s="94">
        <v>37544</v>
      </c>
      <c r="O206" s="45">
        <v>248176</v>
      </c>
      <c r="P206" s="46">
        <v>0</v>
      </c>
      <c r="Q206" s="94">
        <v>0</v>
      </c>
      <c r="R206" s="94">
        <v>0</v>
      </c>
      <c r="S206" s="41">
        <v>0</v>
      </c>
      <c r="T206" s="46">
        <v>0</v>
      </c>
      <c r="U206" s="94">
        <v>0</v>
      </c>
      <c r="V206" s="94">
        <v>0</v>
      </c>
      <c r="W206" s="45">
        <v>0</v>
      </c>
      <c r="X206" s="46">
        <v>187</v>
      </c>
      <c r="Y206" s="94">
        <v>254104</v>
      </c>
      <c r="Z206" s="94">
        <v>176689</v>
      </c>
      <c r="AA206" s="41">
        <v>1167960</v>
      </c>
      <c r="AB206" s="94">
        <v>0</v>
      </c>
      <c r="AC206" s="94">
        <v>0</v>
      </c>
      <c r="AD206" s="47">
        <v>0</v>
      </c>
      <c r="AE206" s="94">
        <v>0</v>
      </c>
      <c r="AF206" s="94">
        <v>0</v>
      </c>
      <c r="AG206" s="48">
        <v>0</v>
      </c>
      <c r="AH206" s="67"/>
    </row>
    <row r="207" spans="1:34" s="35" customFormat="1" ht="18" customHeight="1" x14ac:dyDescent="0.25">
      <c r="A207" s="163" t="s">
        <v>71</v>
      </c>
      <c r="B207" s="40">
        <v>105592</v>
      </c>
      <c r="C207" s="45">
        <v>13714917</v>
      </c>
      <c r="D207" s="82">
        <v>0.99885539148449098</v>
      </c>
      <c r="E207" s="42">
        <v>12282</v>
      </c>
      <c r="F207" s="41">
        <v>1619831</v>
      </c>
      <c r="G207" s="103">
        <v>347280</v>
      </c>
      <c r="H207" s="44">
        <v>5764</v>
      </c>
      <c r="I207" s="94">
        <v>79816</v>
      </c>
      <c r="J207" s="94">
        <v>70950</v>
      </c>
      <c r="K207" s="41">
        <v>468998</v>
      </c>
      <c r="L207" s="43">
        <v>4841</v>
      </c>
      <c r="M207" s="94">
        <v>141829</v>
      </c>
      <c r="N207" s="94">
        <v>83019</v>
      </c>
      <c r="O207" s="45">
        <v>548777</v>
      </c>
      <c r="P207" s="46">
        <v>1391</v>
      </c>
      <c r="Q207" s="94">
        <v>7300</v>
      </c>
      <c r="R207" s="94">
        <v>11619</v>
      </c>
      <c r="S207" s="41">
        <v>76805</v>
      </c>
      <c r="T207" s="46">
        <v>0</v>
      </c>
      <c r="U207" s="94">
        <v>0</v>
      </c>
      <c r="V207" s="94">
        <v>0</v>
      </c>
      <c r="W207" s="45">
        <v>0</v>
      </c>
      <c r="X207" s="46">
        <v>286</v>
      </c>
      <c r="Y207" s="94">
        <v>118335</v>
      </c>
      <c r="Z207" s="94">
        <v>79460</v>
      </c>
      <c r="AA207" s="41">
        <v>525251</v>
      </c>
      <c r="AB207" s="94">
        <v>0</v>
      </c>
      <c r="AC207" s="94">
        <v>0</v>
      </c>
      <c r="AD207" s="47">
        <v>0</v>
      </c>
      <c r="AE207" s="94">
        <v>0</v>
      </c>
      <c r="AF207" s="94">
        <v>0</v>
      </c>
      <c r="AG207" s="48">
        <v>0</v>
      </c>
      <c r="AH207" s="67"/>
    </row>
    <row r="208" spans="1:34" s="35" customFormat="1" ht="18" customHeight="1" x14ac:dyDescent="0.25">
      <c r="A208" s="163" t="s">
        <v>204</v>
      </c>
      <c r="B208" s="40">
        <v>94</v>
      </c>
      <c r="C208" s="45">
        <v>3964</v>
      </c>
      <c r="D208" s="82">
        <v>1.236842105263158</v>
      </c>
      <c r="E208" s="42">
        <v>44</v>
      </c>
      <c r="F208" s="41">
        <v>1540</v>
      </c>
      <c r="G208" s="103">
        <v>220</v>
      </c>
      <c r="H208" s="44">
        <v>44</v>
      </c>
      <c r="I208" s="94">
        <v>220</v>
      </c>
      <c r="J208" s="94">
        <v>233</v>
      </c>
      <c r="K208" s="41">
        <v>1540</v>
      </c>
      <c r="L208" s="43">
        <v>0</v>
      </c>
      <c r="M208" s="94">
        <v>0</v>
      </c>
      <c r="N208" s="94">
        <v>0</v>
      </c>
      <c r="O208" s="45">
        <v>0</v>
      </c>
      <c r="P208" s="46">
        <v>0</v>
      </c>
      <c r="Q208" s="94">
        <v>0</v>
      </c>
      <c r="R208" s="94">
        <v>0</v>
      </c>
      <c r="S208" s="41">
        <v>0</v>
      </c>
      <c r="T208" s="46">
        <v>0</v>
      </c>
      <c r="U208" s="94">
        <v>0</v>
      </c>
      <c r="V208" s="94">
        <v>0</v>
      </c>
      <c r="W208" s="45">
        <v>0</v>
      </c>
      <c r="X208" s="46">
        <v>0</v>
      </c>
      <c r="Y208" s="94">
        <v>0</v>
      </c>
      <c r="Z208" s="94">
        <v>0</v>
      </c>
      <c r="AA208" s="41">
        <v>0</v>
      </c>
      <c r="AB208" s="94">
        <v>0</v>
      </c>
      <c r="AC208" s="94">
        <v>0</v>
      </c>
      <c r="AD208" s="47">
        <v>0</v>
      </c>
      <c r="AE208" s="94">
        <v>0</v>
      </c>
      <c r="AF208" s="94">
        <v>0</v>
      </c>
      <c r="AG208" s="48">
        <v>0</v>
      </c>
      <c r="AH208" s="38"/>
    </row>
    <row r="209" spans="1:34" s="35" customFormat="1" ht="18" customHeight="1" x14ac:dyDescent="0.25">
      <c r="A209" s="163" t="s">
        <v>112</v>
      </c>
      <c r="B209" s="40">
        <v>96</v>
      </c>
      <c r="C209" s="45">
        <v>5257</v>
      </c>
      <c r="D209" s="186" t="s">
        <v>213</v>
      </c>
      <c r="E209" s="42">
        <v>0</v>
      </c>
      <c r="F209" s="41">
        <v>0</v>
      </c>
      <c r="G209" s="103">
        <v>0</v>
      </c>
      <c r="H209" s="44">
        <v>0</v>
      </c>
      <c r="I209" s="94">
        <v>0</v>
      </c>
      <c r="J209" s="94">
        <v>0</v>
      </c>
      <c r="K209" s="41">
        <v>0</v>
      </c>
      <c r="L209" s="43">
        <v>0</v>
      </c>
      <c r="M209" s="94">
        <v>0</v>
      </c>
      <c r="N209" s="94">
        <v>0</v>
      </c>
      <c r="O209" s="45">
        <v>0</v>
      </c>
      <c r="P209" s="46">
        <v>0</v>
      </c>
      <c r="Q209" s="94">
        <v>0</v>
      </c>
      <c r="R209" s="94">
        <v>0</v>
      </c>
      <c r="S209" s="41">
        <v>0</v>
      </c>
      <c r="T209" s="46">
        <v>0</v>
      </c>
      <c r="U209" s="94">
        <v>0</v>
      </c>
      <c r="V209" s="94">
        <v>0</v>
      </c>
      <c r="W209" s="45">
        <v>0</v>
      </c>
      <c r="X209" s="46">
        <v>0</v>
      </c>
      <c r="Y209" s="94">
        <v>0</v>
      </c>
      <c r="Z209" s="94">
        <v>0</v>
      </c>
      <c r="AA209" s="41">
        <v>0</v>
      </c>
      <c r="AB209" s="94">
        <v>0</v>
      </c>
      <c r="AC209" s="94">
        <v>0</v>
      </c>
      <c r="AD209" s="47">
        <v>0</v>
      </c>
      <c r="AE209" s="94">
        <v>0</v>
      </c>
      <c r="AF209" s="94">
        <v>0</v>
      </c>
      <c r="AG209" s="48">
        <v>0</v>
      </c>
      <c r="AH209" s="67"/>
    </row>
    <row r="210" spans="1:34" s="35" customFormat="1" ht="18" customHeight="1" x14ac:dyDescent="0.25">
      <c r="A210" s="163" t="s">
        <v>72</v>
      </c>
      <c r="B210" s="40">
        <v>890</v>
      </c>
      <c r="C210" s="45">
        <v>82316</v>
      </c>
      <c r="D210" s="82">
        <v>0.3352165725047081</v>
      </c>
      <c r="E210" s="42">
        <v>0</v>
      </c>
      <c r="F210" s="41">
        <v>0</v>
      </c>
      <c r="G210" s="103">
        <v>0</v>
      </c>
      <c r="H210" s="44">
        <v>0</v>
      </c>
      <c r="I210" s="94">
        <v>0</v>
      </c>
      <c r="J210" s="94">
        <v>0</v>
      </c>
      <c r="K210" s="41">
        <v>0</v>
      </c>
      <c r="L210" s="43">
        <v>0</v>
      </c>
      <c r="M210" s="94">
        <v>0</v>
      </c>
      <c r="N210" s="94">
        <v>0</v>
      </c>
      <c r="O210" s="45">
        <v>0</v>
      </c>
      <c r="P210" s="46">
        <v>0</v>
      </c>
      <c r="Q210" s="94">
        <v>0</v>
      </c>
      <c r="R210" s="94">
        <v>0</v>
      </c>
      <c r="S210" s="41">
        <v>0</v>
      </c>
      <c r="T210" s="46">
        <v>0</v>
      </c>
      <c r="U210" s="94">
        <v>0</v>
      </c>
      <c r="V210" s="94">
        <v>0</v>
      </c>
      <c r="W210" s="45">
        <v>0</v>
      </c>
      <c r="X210" s="46">
        <v>0</v>
      </c>
      <c r="Y210" s="94">
        <v>0</v>
      </c>
      <c r="Z210" s="94">
        <v>0</v>
      </c>
      <c r="AA210" s="41">
        <v>0</v>
      </c>
      <c r="AB210" s="94">
        <v>0</v>
      </c>
      <c r="AC210" s="94">
        <v>0</v>
      </c>
      <c r="AD210" s="47">
        <v>0</v>
      </c>
      <c r="AE210" s="94">
        <v>0</v>
      </c>
      <c r="AF210" s="94">
        <v>0</v>
      </c>
      <c r="AG210" s="48">
        <v>0</v>
      </c>
      <c r="AH210" s="67"/>
    </row>
    <row r="211" spans="1:34" s="35" customFormat="1" ht="18" customHeight="1" x14ac:dyDescent="0.25">
      <c r="A211" s="163" t="s">
        <v>206</v>
      </c>
      <c r="B211" s="40">
        <v>20</v>
      </c>
      <c r="C211" s="45">
        <v>2415</v>
      </c>
      <c r="D211" s="82">
        <v>2</v>
      </c>
      <c r="E211" s="42">
        <v>0</v>
      </c>
      <c r="F211" s="41">
        <v>0</v>
      </c>
      <c r="G211" s="103">
        <v>0</v>
      </c>
      <c r="H211" s="44">
        <v>0</v>
      </c>
      <c r="I211" s="94">
        <v>0</v>
      </c>
      <c r="J211" s="94">
        <v>0</v>
      </c>
      <c r="K211" s="41">
        <v>0</v>
      </c>
      <c r="L211" s="43">
        <v>0</v>
      </c>
      <c r="M211" s="94">
        <v>0</v>
      </c>
      <c r="N211" s="94">
        <v>0</v>
      </c>
      <c r="O211" s="45">
        <v>0</v>
      </c>
      <c r="P211" s="46">
        <v>0</v>
      </c>
      <c r="Q211" s="94">
        <v>0</v>
      </c>
      <c r="R211" s="94">
        <v>0</v>
      </c>
      <c r="S211" s="41">
        <v>0</v>
      </c>
      <c r="T211" s="46">
        <v>0</v>
      </c>
      <c r="U211" s="94">
        <v>0</v>
      </c>
      <c r="V211" s="94">
        <v>0</v>
      </c>
      <c r="W211" s="45">
        <v>0</v>
      </c>
      <c r="X211" s="46">
        <v>0</v>
      </c>
      <c r="Y211" s="94">
        <v>0</v>
      </c>
      <c r="Z211" s="94">
        <v>0</v>
      </c>
      <c r="AA211" s="41">
        <v>0</v>
      </c>
      <c r="AB211" s="94">
        <v>0</v>
      </c>
      <c r="AC211" s="94">
        <v>0</v>
      </c>
      <c r="AD211" s="47">
        <v>0</v>
      </c>
      <c r="AE211" s="94">
        <v>0</v>
      </c>
      <c r="AF211" s="94">
        <v>0</v>
      </c>
      <c r="AG211" s="48">
        <v>0</v>
      </c>
      <c r="AH211" s="67"/>
    </row>
    <row r="212" spans="1:34" s="35" customFormat="1" ht="18" customHeight="1" x14ac:dyDescent="0.25">
      <c r="A212" s="163" t="s">
        <v>203</v>
      </c>
      <c r="B212" s="40">
        <v>56</v>
      </c>
      <c r="C212" s="45">
        <v>11974</v>
      </c>
      <c r="D212" s="82">
        <v>1.5555555555555556</v>
      </c>
      <c r="E212" s="42">
        <v>0</v>
      </c>
      <c r="F212" s="41">
        <v>0</v>
      </c>
      <c r="G212" s="103">
        <v>0</v>
      </c>
      <c r="H212" s="44">
        <v>0</v>
      </c>
      <c r="I212" s="94">
        <v>0</v>
      </c>
      <c r="J212" s="94">
        <v>0</v>
      </c>
      <c r="K212" s="41">
        <v>0</v>
      </c>
      <c r="L212" s="43">
        <v>0</v>
      </c>
      <c r="M212" s="94">
        <v>0</v>
      </c>
      <c r="N212" s="94">
        <v>0</v>
      </c>
      <c r="O212" s="45">
        <v>0</v>
      </c>
      <c r="P212" s="46">
        <v>0</v>
      </c>
      <c r="Q212" s="94">
        <v>0</v>
      </c>
      <c r="R212" s="94">
        <v>0</v>
      </c>
      <c r="S212" s="41">
        <v>0</v>
      </c>
      <c r="T212" s="46">
        <v>0</v>
      </c>
      <c r="U212" s="94">
        <v>0</v>
      </c>
      <c r="V212" s="94">
        <v>0</v>
      </c>
      <c r="W212" s="45">
        <v>0</v>
      </c>
      <c r="X212" s="46">
        <v>0</v>
      </c>
      <c r="Y212" s="94">
        <v>0</v>
      </c>
      <c r="Z212" s="94">
        <v>0</v>
      </c>
      <c r="AA212" s="41">
        <v>0</v>
      </c>
      <c r="AB212" s="94">
        <v>0</v>
      </c>
      <c r="AC212" s="94">
        <v>0</v>
      </c>
      <c r="AD212" s="47">
        <v>0</v>
      </c>
      <c r="AE212" s="94">
        <v>0</v>
      </c>
      <c r="AF212" s="94">
        <v>0</v>
      </c>
      <c r="AG212" s="48">
        <v>0</v>
      </c>
      <c r="AH212" s="67"/>
    </row>
    <row r="213" spans="1:34" s="35" customFormat="1" ht="18" customHeight="1" x14ac:dyDescent="0.25">
      <c r="A213" s="163" t="s">
        <v>176</v>
      </c>
      <c r="B213" s="40">
        <v>2651</v>
      </c>
      <c r="C213" s="45">
        <v>1639010</v>
      </c>
      <c r="D213" s="82">
        <v>1.3348439073514602</v>
      </c>
      <c r="E213" s="42">
        <v>0</v>
      </c>
      <c r="F213" s="41">
        <v>0</v>
      </c>
      <c r="G213" s="103">
        <v>0</v>
      </c>
      <c r="H213" s="44">
        <v>0</v>
      </c>
      <c r="I213" s="94">
        <v>0</v>
      </c>
      <c r="J213" s="94">
        <v>0</v>
      </c>
      <c r="K213" s="41">
        <v>0</v>
      </c>
      <c r="L213" s="43">
        <v>0</v>
      </c>
      <c r="M213" s="94">
        <v>0</v>
      </c>
      <c r="N213" s="94">
        <v>0</v>
      </c>
      <c r="O213" s="45">
        <v>0</v>
      </c>
      <c r="P213" s="46">
        <v>0</v>
      </c>
      <c r="Q213" s="94">
        <v>0</v>
      </c>
      <c r="R213" s="94">
        <v>0</v>
      </c>
      <c r="S213" s="41">
        <v>0</v>
      </c>
      <c r="T213" s="46">
        <v>0</v>
      </c>
      <c r="U213" s="94">
        <v>0</v>
      </c>
      <c r="V213" s="94">
        <v>0</v>
      </c>
      <c r="W213" s="45">
        <v>0</v>
      </c>
      <c r="X213" s="46">
        <v>0</v>
      </c>
      <c r="Y213" s="94">
        <v>0</v>
      </c>
      <c r="Z213" s="94">
        <v>0</v>
      </c>
      <c r="AA213" s="41">
        <v>0</v>
      </c>
      <c r="AB213" s="94">
        <v>0</v>
      </c>
      <c r="AC213" s="94">
        <v>0</v>
      </c>
      <c r="AD213" s="47">
        <v>0</v>
      </c>
      <c r="AE213" s="94">
        <v>0</v>
      </c>
      <c r="AF213" s="94">
        <v>0</v>
      </c>
      <c r="AG213" s="48">
        <v>0</v>
      </c>
      <c r="AH213" s="67"/>
    </row>
    <row r="214" spans="1:34" s="35" customFormat="1" ht="18" customHeight="1" x14ac:dyDescent="0.25">
      <c r="A214" s="163" t="s">
        <v>163</v>
      </c>
      <c r="B214" s="40">
        <v>1449</v>
      </c>
      <c r="C214" s="45">
        <v>219336</v>
      </c>
      <c r="D214" s="82">
        <v>0.56381322957198443</v>
      </c>
      <c r="E214" s="42">
        <v>0</v>
      </c>
      <c r="F214" s="41">
        <v>0</v>
      </c>
      <c r="G214" s="103">
        <v>0</v>
      </c>
      <c r="H214" s="44">
        <v>0</v>
      </c>
      <c r="I214" s="94">
        <v>0</v>
      </c>
      <c r="J214" s="94">
        <v>0</v>
      </c>
      <c r="K214" s="41">
        <v>0</v>
      </c>
      <c r="L214" s="43">
        <v>0</v>
      </c>
      <c r="M214" s="94">
        <v>0</v>
      </c>
      <c r="N214" s="94">
        <v>0</v>
      </c>
      <c r="O214" s="45">
        <v>0</v>
      </c>
      <c r="P214" s="46">
        <v>0</v>
      </c>
      <c r="Q214" s="94">
        <v>0</v>
      </c>
      <c r="R214" s="94">
        <v>0</v>
      </c>
      <c r="S214" s="41">
        <v>0</v>
      </c>
      <c r="T214" s="46">
        <v>0</v>
      </c>
      <c r="U214" s="94">
        <v>0</v>
      </c>
      <c r="V214" s="94">
        <v>0</v>
      </c>
      <c r="W214" s="45">
        <v>0</v>
      </c>
      <c r="X214" s="46">
        <v>0</v>
      </c>
      <c r="Y214" s="94">
        <v>0</v>
      </c>
      <c r="Z214" s="94">
        <v>0</v>
      </c>
      <c r="AA214" s="41">
        <v>0</v>
      </c>
      <c r="AB214" s="94">
        <v>0</v>
      </c>
      <c r="AC214" s="94">
        <v>0</v>
      </c>
      <c r="AD214" s="47">
        <v>0</v>
      </c>
      <c r="AE214" s="94">
        <v>0</v>
      </c>
      <c r="AF214" s="94">
        <v>0</v>
      </c>
      <c r="AG214" s="48">
        <v>0</v>
      </c>
      <c r="AH214" s="67"/>
    </row>
    <row r="215" spans="1:34" s="35" customFormat="1" ht="18" customHeight="1" x14ac:dyDescent="0.25">
      <c r="A215" s="163" t="s">
        <v>164</v>
      </c>
      <c r="B215" s="40">
        <v>12</v>
      </c>
      <c r="C215" s="45">
        <v>4582</v>
      </c>
      <c r="D215" s="82">
        <v>1</v>
      </c>
      <c r="E215" s="42">
        <v>0</v>
      </c>
      <c r="F215" s="41">
        <v>0</v>
      </c>
      <c r="G215" s="103">
        <v>0</v>
      </c>
      <c r="H215" s="44">
        <v>0</v>
      </c>
      <c r="I215" s="94">
        <v>0</v>
      </c>
      <c r="J215" s="94">
        <v>0</v>
      </c>
      <c r="K215" s="41">
        <v>0</v>
      </c>
      <c r="L215" s="43">
        <v>0</v>
      </c>
      <c r="M215" s="94">
        <v>0</v>
      </c>
      <c r="N215" s="94">
        <v>0</v>
      </c>
      <c r="O215" s="45">
        <v>0</v>
      </c>
      <c r="P215" s="46">
        <v>0</v>
      </c>
      <c r="Q215" s="94">
        <v>0</v>
      </c>
      <c r="R215" s="94">
        <v>0</v>
      </c>
      <c r="S215" s="41">
        <v>0</v>
      </c>
      <c r="T215" s="46">
        <v>0</v>
      </c>
      <c r="U215" s="94">
        <v>0</v>
      </c>
      <c r="V215" s="94">
        <v>0</v>
      </c>
      <c r="W215" s="45">
        <v>0</v>
      </c>
      <c r="X215" s="46">
        <v>0</v>
      </c>
      <c r="Y215" s="94">
        <v>0</v>
      </c>
      <c r="Z215" s="94">
        <v>0</v>
      </c>
      <c r="AA215" s="41">
        <v>0</v>
      </c>
      <c r="AB215" s="94">
        <v>0</v>
      </c>
      <c r="AC215" s="94">
        <v>0</v>
      </c>
      <c r="AD215" s="47">
        <v>0</v>
      </c>
      <c r="AE215" s="94">
        <v>0</v>
      </c>
      <c r="AF215" s="94">
        <v>0</v>
      </c>
      <c r="AG215" s="48">
        <v>0</v>
      </c>
      <c r="AH215" s="65"/>
    </row>
    <row r="216" spans="1:34" s="35" customFormat="1" ht="18" customHeight="1" x14ac:dyDescent="0.25">
      <c r="A216" s="166" t="s">
        <v>165</v>
      </c>
      <c r="B216" s="110">
        <v>24</v>
      </c>
      <c r="C216" s="111">
        <v>3411</v>
      </c>
      <c r="D216" s="187" t="s">
        <v>213</v>
      </c>
      <c r="E216" s="112">
        <v>0</v>
      </c>
      <c r="F216" s="113">
        <v>0</v>
      </c>
      <c r="G216" s="120">
        <v>0</v>
      </c>
      <c r="H216" s="121">
        <v>0</v>
      </c>
      <c r="I216" s="122">
        <v>0</v>
      </c>
      <c r="J216" s="122">
        <v>0</v>
      </c>
      <c r="K216" s="113">
        <v>0</v>
      </c>
      <c r="L216" s="123">
        <v>0</v>
      </c>
      <c r="M216" s="122">
        <v>0</v>
      </c>
      <c r="N216" s="122">
        <v>0</v>
      </c>
      <c r="O216" s="111">
        <v>0</v>
      </c>
      <c r="P216" s="124">
        <v>0</v>
      </c>
      <c r="Q216" s="122">
        <v>0</v>
      </c>
      <c r="R216" s="122">
        <v>0</v>
      </c>
      <c r="S216" s="113">
        <v>0</v>
      </c>
      <c r="T216" s="124">
        <v>0</v>
      </c>
      <c r="U216" s="122">
        <v>0</v>
      </c>
      <c r="V216" s="122">
        <v>0</v>
      </c>
      <c r="W216" s="111">
        <v>0</v>
      </c>
      <c r="X216" s="124">
        <v>0</v>
      </c>
      <c r="Y216" s="122">
        <v>0</v>
      </c>
      <c r="Z216" s="122">
        <v>0</v>
      </c>
      <c r="AA216" s="113">
        <v>0</v>
      </c>
      <c r="AB216" s="122">
        <v>0</v>
      </c>
      <c r="AC216" s="122">
        <v>0</v>
      </c>
      <c r="AD216" s="115">
        <v>0</v>
      </c>
      <c r="AE216" s="122">
        <v>0</v>
      </c>
      <c r="AF216" s="122">
        <v>0</v>
      </c>
      <c r="AG216" s="118">
        <v>0</v>
      </c>
      <c r="AH216" s="53"/>
    </row>
    <row r="217" spans="1:34" s="35" customFormat="1" ht="18" customHeight="1" x14ac:dyDescent="0.25">
      <c r="A217" s="54" t="s">
        <v>99</v>
      </c>
      <c r="B217" s="31">
        <v>1340040</v>
      </c>
      <c r="C217" s="33">
        <v>562735405</v>
      </c>
      <c r="D217" s="83">
        <v>0.94861022132397965</v>
      </c>
      <c r="E217" s="29">
        <v>177270</v>
      </c>
      <c r="F217" s="30">
        <v>80290858</v>
      </c>
      <c r="G217" s="102">
        <v>15290753</v>
      </c>
      <c r="H217" s="32">
        <v>121368</v>
      </c>
      <c r="I217" s="92">
        <v>2015451</v>
      </c>
      <c r="J217" s="92">
        <v>1434673</v>
      </c>
      <c r="K217" s="30">
        <v>9483560</v>
      </c>
      <c r="L217" s="31">
        <v>41715</v>
      </c>
      <c r="M217" s="92">
        <v>1167368</v>
      </c>
      <c r="N217" s="92">
        <v>697587</v>
      </c>
      <c r="O217" s="33">
        <v>4611231</v>
      </c>
      <c r="P217" s="29">
        <v>7990</v>
      </c>
      <c r="Q217" s="92">
        <v>41699</v>
      </c>
      <c r="R217" s="92">
        <v>56785</v>
      </c>
      <c r="S217" s="30">
        <v>375364</v>
      </c>
      <c r="T217" s="31">
        <v>0</v>
      </c>
      <c r="U217" s="92">
        <v>0</v>
      </c>
      <c r="V217" s="92">
        <v>0</v>
      </c>
      <c r="W217" s="33">
        <v>0</v>
      </c>
      <c r="X217" s="29">
        <v>6197</v>
      </c>
      <c r="Y217" s="92">
        <v>12064486</v>
      </c>
      <c r="Z217" s="92">
        <v>9953615</v>
      </c>
      <c r="AA217" s="30">
        <v>65795974</v>
      </c>
      <c r="AB217" s="102">
        <v>49</v>
      </c>
      <c r="AC217" s="92">
        <v>1069</v>
      </c>
      <c r="AD217" s="32">
        <v>7066</v>
      </c>
      <c r="AE217" s="92">
        <v>1700</v>
      </c>
      <c r="AF217" s="93">
        <v>2672</v>
      </c>
      <c r="AG217" s="34">
        <v>17663</v>
      </c>
      <c r="AH217" s="70" t="s">
        <v>0</v>
      </c>
    </row>
    <row r="218" spans="1:34" s="35" customFormat="1" ht="18" customHeight="1" x14ac:dyDescent="0.25">
      <c r="A218" s="64" t="s">
        <v>3</v>
      </c>
      <c r="B218" s="55">
        <v>1412635</v>
      </c>
      <c r="C218" s="59">
        <v>557096445</v>
      </c>
      <c r="D218" s="84"/>
      <c r="E218" s="57">
        <v>157055</v>
      </c>
      <c r="F218" s="56">
        <v>69184609</v>
      </c>
      <c r="G218" s="105">
        <v>13535429</v>
      </c>
      <c r="H218" s="62">
        <v>113721</v>
      </c>
      <c r="I218" s="98">
        <v>1899840</v>
      </c>
      <c r="J218" s="98">
        <v>1277868</v>
      </c>
      <c r="K218" s="169">
        <v>8540186</v>
      </c>
      <c r="L218" s="61">
        <v>31262</v>
      </c>
      <c r="M218" s="98">
        <v>932525</v>
      </c>
      <c r="N218" s="98">
        <v>505489</v>
      </c>
      <c r="O218" s="170">
        <v>3378259</v>
      </c>
      <c r="P218" s="63">
        <v>6700</v>
      </c>
      <c r="Q218" s="98">
        <v>36176</v>
      </c>
      <c r="R218" s="98">
        <v>54450</v>
      </c>
      <c r="S218" s="169">
        <v>363898</v>
      </c>
      <c r="T218" s="61">
        <v>40</v>
      </c>
      <c r="U218" s="98">
        <v>243</v>
      </c>
      <c r="V218" s="98">
        <v>207</v>
      </c>
      <c r="W218" s="170">
        <v>1383</v>
      </c>
      <c r="X218" s="63">
        <v>5332</v>
      </c>
      <c r="Y218" s="98">
        <v>10664504</v>
      </c>
      <c r="Z218" s="98">
        <v>8509771</v>
      </c>
      <c r="AA218" s="169">
        <v>56872092</v>
      </c>
      <c r="AB218" s="105">
        <v>0</v>
      </c>
      <c r="AC218" s="98">
        <v>0</v>
      </c>
      <c r="AD218" s="62">
        <v>0</v>
      </c>
      <c r="AE218" s="98">
        <v>2141</v>
      </c>
      <c r="AF218" s="99">
        <v>4308</v>
      </c>
      <c r="AG218" s="171">
        <v>28791</v>
      </c>
      <c r="AH218" s="1"/>
    </row>
    <row r="219" spans="1:34" s="35" customFormat="1" ht="18" customHeight="1" x14ac:dyDescent="0.25">
      <c r="A219" s="179" t="s">
        <v>4</v>
      </c>
      <c r="B219" s="147">
        <v>0.94861022132397965</v>
      </c>
      <c r="C219" s="143">
        <v>1.0101220534623947</v>
      </c>
      <c r="D219" s="119"/>
      <c r="E219" s="142">
        <v>1.1287128712871286</v>
      </c>
      <c r="F219" s="81">
        <v>1.1605306318924198</v>
      </c>
      <c r="G219" s="144">
        <v>1.1296836620398216</v>
      </c>
      <c r="H219" s="145">
        <v>1.0672435170285171</v>
      </c>
      <c r="I219" s="146">
        <v>1.060853019201617</v>
      </c>
      <c r="J219" s="146"/>
      <c r="K219" s="81">
        <v>1.1104629337112799</v>
      </c>
      <c r="L219" s="147">
        <v>1.3343676028405091</v>
      </c>
      <c r="M219" s="146">
        <v>1.2518356076244606</v>
      </c>
      <c r="N219" s="146"/>
      <c r="O219" s="143">
        <v>1.3649726086721001</v>
      </c>
      <c r="P219" s="142">
        <v>1.1925373134328359</v>
      </c>
      <c r="Q219" s="146">
        <v>1.1526702786377709</v>
      </c>
      <c r="R219" s="146"/>
      <c r="S219" s="81">
        <v>1.0315088293972487</v>
      </c>
      <c r="T219" s="147">
        <v>0</v>
      </c>
      <c r="U219" s="146">
        <v>0</v>
      </c>
      <c r="V219" s="146"/>
      <c r="W219" s="143">
        <v>0</v>
      </c>
      <c r="X219" s="142">
        <v>1.1622280570142536</v>
      </c>
      <c r="Y219" s="146">
        <v>1.1312749284917516</v>
      </c>
      <c r="Z219" s="146"/>
      <c r="AA219" s="81">
        <v>1.1569114426105513</v>
      </c>
      <c r="AB219" s="144" t="e">
        <v>#DIV/0!</v>
      </c>
      <c r="AC219" s="146"/>
      <c r="AD219" s="188" t="s">
        <v>213</v>
      </c>
      <c r="AE219" s="146">
        <v>0.79402148528724892</v>
      </c>
      <c r="AF219" s="148"/>
      <c r="AG219" s="149">
        <v>0.61349032683824811</v>
      </c>
      <c r="AH219" s="1"/>
    </row>
    <row r="220" spans="1:34" s="35" customFormat="1" ht="18" customHeight="1" x14ac:dyDescent="0.25">
      <c r="A220" s="64" t="s">
        <v>80</v>
      </c>
      <c r="B220" s="55" t="s">
        <v>0</v>
      </c>
      <c r="C220" s="59">
        <v>111181890</v>
      </c>
      <c r="D220" s="151">
        <v>0.98639393045349</v>
      </c>
      <c r="E220" s="57" t="s">
        <v>0</v>
      </c>
      <c r="F220" s="56">
        <v>15290753</v>
      </c>
      <c r="G220" s="105" t="s">
        <v>0</v>
      </c>
      <c r="H220" s="62" t="s">
        <v>0</v>
      </c>
      <c r="I220" s="98" t="s">
        <v>0</v>
      </c>
      <c r="J220" s="98" t="s">
        <v>0</v>
      </c>
      <c r="K220" s="56">
        <v>2015451</v>
      </c>
      <c r="L220" s="61" t="s">
        <v>0</v>
      </c>
      <c r="M220" s="98" t="s">
        <v>0</v>
      </c>
      <c r="N220" s="98" t="s">
        <v>0</v>
      </c>
      <c r="O220" s="59">
        <v>1167368</v>
      </c>
      <c r="P220" s="63" t="s">
        <v>0</v>
      </c>
      <c r="Q220" s="98" t="s">
        <v>0</v>
      </c>
      <c r="R220" s="98" t="s">
        <v>0</v>
      </c>
      <c r="S220" s="56">
        <v>41699</v>
      </c>
      <c r="T220" s="61" t="s">
        <v>0</v>
      </c>
      <c r="U220" s="98" t="s">
        <v>0</v>
      </c>
      <c r="V220" s="98" t="s">
        <v>0</v>
      </c>
      <c r="W220" s="59">
        <v>0</v>
      </c>
      <c r="X220" s="63" t="s">
        <v>0</v>
      </c>
      <c r="Y220" s="98" t="s">
        <v>0</v>
      </c>
      <c r="Z220" s="98" t="s">
        <v>0</v>
      </c>
      <c r="AA220" s="56">
        <v>12064486</v>
      </c>
      <c r="AB220" s="105" t="s">
        <v>0</v>
      </c>
      <c r="AC220" s="98" t="s">
        <v>0</v>
      </c>
      <c r="AD220" s="58">
        <v>49</v>
      </c>
      <c r="AE220" s="98" t="s">
        <v>0</v>
      </c>
      <c r="AF220" s="99" t="s">
        <v>0</v>
      </c>
      <c r="AG220" s="60">
        <v>1700</v>
      </c>
      <c r="AH220" s="1"/>
    </row>
    <row r="221" spans="1:34" s="35" customFormat="1" ht="18" customHeight="1" x14ac:dyDescent="0.25">
      <c r="A221" s="153" t="s">
        <v>101</v>
      </c>
      <c r="B221" s="110" t="s">
        <v>0</v>
      </c>
      <c r="C221" s="111">
        <v>112715505</v>
      </c>
      <c r="D221" s="154" t="s">
        <v>208</v>
      </c>
      <c r="E221" s="112" t="s">
        <v>0</v>
      </c>
      <c r="F221" s="113">
        <v>13535429</v>
      </c>
      <c r="G221" s="120" t="s">
        <v>0</v>
      </c>
      <c r="H221" s="121" t="s">
        <v>0</v>
      </c>
      <c r="I221" s="122" t="s">
        <v>0</v>
      </c>
      <c r="J221" s="122" t="s">
        <v>0</v>
      </c>
      <c r="K221" s="113">
        <v>1899840</v>
      </c>
      <c r="L221" s="123" t="s">
        <v>0</v>
      </c>
      <c r="M221" s="122" t="s">
        <v>0</v>
      </c>
      <c r="N221" s="122" t="s">
        <v>0</v>
      </c>
      <c r="O221" s="111">
        <v>932525</v>
      </c>
      <c r="P221" s="124" t="s">
        <v>0</v>
      </c>
      <c r="Q221" s="122" t="s">
        <v>0</v>
      </c>
      <c r="R221" s="122" t="s">
        <v>0</v>
      </c>
      <c r="S221" s="113">
        <v>36176</v>
      </c>
      <c r="T221" s="123" t="s">
        <v>0</v>
      </c>
      <c r="U221" s="122" t="s">
        <v>0</v>
      </c>
      <c r="V221" s="122" t="s">
        <v>0</v>
      </c>
      <c r="W221" s="111">
        <v>243</v>
      </c>
      <c r="X221" s="124" t="s">
        <v>0</v>
      </c>
      <c r="Y221" s="122" t="s">
        <v>0</v>
      </c>
      <c r="Z221" s="122" t="s">
        <v>0</v>
      </c>
      <c r="AA221" s="113">
        <v>10664504</v>
      </c>
      <c r="AB221" s="120" t="s">
        <v>0</v>
      </c>
      <c r="AC221" s="122" t="s">
        <v>0</v>
      </c>
      <c r="AD221" s="115">
        <v>0</v>
      </c>
      <c r="AE221" s="122" t="s">
        <v>0</v>
      </c>
      <c r="AF221" s="125" t="s">
        <v>0</v>
      </c>
      <c r="AG221" s="118">
        <v>2141</v>
      </c>
      <c r="AH221" s="1"/>
    </row>
    <row r="222" spans="1:34" ht="18" customHeight="1" x14ac:dyDescent="0.25">
      <c r="A222" s="69"/>
      <c r="B222" s="110"/>
      <c r="C222" s="33"/>
      <c r="D222" s="119"/>
      <c r="E222" s="112"/>
      <c r="F222" s="113"/>
      <c r="G222" s="120"/>
      <c r="H222" s="121"/>
      <c r="I222" s="122"/>
      <c r="J222" s="122"/>
      <c r="K222" s="113"/>
      <c r="L222" s="123"/>
      <c r="M222" s="122"/>
      <c r="N222" s="122"/>
      <c r="O222" s="111"/>
      <c r="P222" s="124"/>
      <c r="Q222" s="122"/>
      <c r="R222" s="122"/>
      <c r="S222" s="113"/>
      <c r="T222" s="123"/>
      <c r="U222" s="122"/>
      <c r="V222" s="122"/>
      <c r="W222" s="111"/>
      <c r="X222" s="124"/>
      <c r="Y222" s="122"/>
      <c r="Z222" s="122"/>
      <c r="AA222" s="113"/>
      <c r="AB222" s="120"/>
      <c r="AC222" s="122"/>
      <c r="AD222" s="115"/>
      <c r="AE222" s="122"/>
      <c r="AF222" s="125"/>
      <c r="AG222" s="118"/>
    </row>
    <row r="223" spans="1:34" ht="18" customHeight="1" x14ac:dyDescent="0.25">
      <c r="A223" s="71" t="s">
        <v>81</v>
      </c>
      <c r="B223" s="126">
        <v>151.28</v>
      </c>
      <c r="C223" s="127" t="s">
        <v>0</v>
      </c>
      <c r="D223" s="128" t="s">
        <v>0</v>
      </c>
      <c r="E223" s="124" t="s">
        <v>0</v>
      </c>
      <c r="F223" s="129"/>
      <c r="G223" s="120" t="s">
        <v>0</v>
      </c>
      <c r="H223" s="121" t="s">
        <v>0</v>
      </c>
      <c r="I223" s="122" t="s">
        <v>0</v>
      </c>
      <c r="J223" s="122" t="s">
        <v>0</v>
      </c>
      <c r="K223" s="113" t="s">
        <v>0</v>
      </c>
      <c r="L223" s="123" t="s">
        <v>0</v>
      </c>
      <c r="M223" s="122" t="s">
        <v>0</v>
      </c>
      <c r="N223" s="122" t="s">
        <v>0</v>
      </c>
      <c r="O223" s="111" t="s">
        <v>0</v>
      </c>
      <c r="P223" s="124" t="s">
        <v>0</v>
      </c>
      <c r="Q223" s="122" t="s">
        <v>0</v>
      </c>
      <c r="R223" s="122" t="s">
        <v>0</v>
      </c>
      <c r="S223" s="113" t="s">
        <v>0</v>
      </c>
      <c r="T223" s="123" t="s">
        <v>0</v>
      </c>
      <c r="U223" s="122" t="s">
        <v>0</v>
      </c>
      <c r="V223" s="122" t="s">
        <v>0</v>
      </c>
      <c r="W223" s="111" t="s">
        <v>0</v>
      </c>
      <c r="X223" s="124" t="s">
        <v>0</v>
      </c>
      <c r="Y223" s="122" t="s">
        <v>0</v>
      </c>
      <c r="Z223" s="122" t="s">
        <v>0</v>
      </c>
      <c r="AA223" s="113" t="s">
        <v>0</v>
      </c>
      <c r="AB223" s="120" t="s">
        <v>0</v>
      </c>
      <c r="AC223" s="122" t="s">
        <v>0</v>
      </c>
      <c r="AD223" s="115" t="s">
        <v>0</v>
      </c>
      <c r="AE223" s="122" t="s">
        <v>0</v>
      </c>
      <c r="AF223" s="125" t="s">
        <v>0</v>
      </c>
      <c r="AG223" s="118" t="s">
        <v>0</v>
      </c>
    </row>
    <row r="224" spans="1:34" ht="18" customHeight="1" x14ac:dyDescent="0.25">
      <c r="B224" s="138" t="s">
        <v>174</v>
      </c>
    </row>
  </sheetData>
  <mergeCells count="2">
    <mergeCell ref="E3:F3"/>
    <mergeCell ref="B3:D3"/>
  </mergeCells>
  <phoneticPr fontId="2"/>
  <conditionalFormatting sqref="L12 L18:L39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59055118110236227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</vt:lpstr>
      <vt:lpstr>'10月'!Print_Area</vt:lpstr>
      <vt:lpstr>'10月'!Print_Titles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2025-12-01T00:22:33Z</cp:lastPrinted>
  <dcterms:created xsi:type="dcterms:W3CDTF">2001-06-26T00:22:02Z</dcterms:created>
  <dcterms:modified xsi:type="dcterms:W3CDTF">2025-12-01T00:22:36Z</dcterms:modified>
</cp:coreProperties>
</file>