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03_統計調査\０．統計調査連絡会\JATMA HP_統計ページの更新\統計データ\5_財務省輸出実績\2025\Pdf作成用Excel\"/>
    </mc:Choice>
  </mc:AlternateContent>
  <xr:revisionPtr revIDLastSave="0" documentId="13_ncr:1_{7F38CC92-24AD-4250-9B32-7BA4FC53926C}" xr6:coauthVersionLast="47" xr6:coauthVersionMax="47" xr10:uidLastSave="{00000000-0000-0000-0000-000000000000}"/>
  <bookViews>
    <workbookView xWindow="-27330" yWindow="720" windowWidth="18345" windowHeight="13965" xr2:uid="{E971F14E-7D32-4B63-AC5A-B87330DF0DF4}"/>
  </bookViews>
  <sheets>
    <sheet name="9月" sheetId="1" r:id="rId1"/>
  </sheets>
  <definedNames>
    <definedName name="_xlnm.Print_Area" localSheetId="0">'9月'!$A$1:$AG$224</definedName>
    <definedName name="_xlnm.Print_Titles" localSheetId="0">'9月'!$1:$4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<sst xmlns="http://schemas.openxmlformats.org/spreadsheetml/2006/main" count="1058" uniqueCount="214">
  <si>
    <t xml:space="preserve"> </t>
  </si>
  <si>
    <t>4013.10-000</t>
  </si>
  <si>
    <t>4013.90-000</t>
  </si>
  <si>
    <t>前年同期</t>
  </si>
  <si>
    <t>前年同期比％</t>
  </si>
  <si>
    <t>ＥＵ</t>
  </si>
  <si>
    <t>（円ベース）</t>
  </si>
  <si>
    <t>フィリピン</t>
  </si>
  <si>
    <t>インドネシア</t>
  </si>
  <si>
    <t>カンボジア</t>
  </si>
  <si>
    <t>ラオス</t>
  </si>
  <si>
    <t>ミャンマー</t>
  </si>
  <si>
    <t>パキスタン</t>
  </si>
  <si>
    <t>スリランカ</t>
  </si>
  <si>
    <t>バーレーン</t>
  </si>
  <si>
    <t>サウジアラビア</t>
  </si>
  <si>
    <t>クウェート</t>
  </si>
  <si>
    <t>カタール</t>
  </si>
  <si>
    <t>オマーン</t>
  </si>
  <si>
    <t>レバノン</t>
  </si>
  <si>
    <t>アゼルバイジャン</t>
  </si>
  <si>
    <t>キルギス</t>
  </si>
  <si>
    <t>アイスランド</t>
  </si>
  <si>
    <t>ノルウェー</t>
  </si>
  <si>
    <t>スウェーデン</t>
  </si>
  <si>
    <t>デンマーク</t>
  </si>
  <si>
    <t>アイルランド</t>
  </si>
  <si>
    <t>オランダ</t>
  </si>
  <si>
    <t>ベルギー</t>
  </si>
  <si>
    <t>フランス</t>
  </si>
  <si>
    <t>ドイツ</t>
  </si>
  <si>
    <t>スイス</t>
  </si>
  <si>
    <t>ポルトガル</t>
  </si>
  <si>
    <t>スペイン</t>
  </si>
  <si>
    <t>マルタ</t>
  </si>
  <si>
    <t>フィンランド</t>
  </si>
  <si>
    <t>ポーランド</t>
  </si>
  <si>
    <t>ロシア</t>
  </si>
  <si>
    <t>ハンガリー</t>
  </si>
  <si>
    <t>ギリシャ</t>
  </si>
  <si>
    <t>ブルガリア</t>
  </si>
  <si>
    <t>キプロス</t>
  </si>
  <si>
    <t>リトアニア</t>
  </si>
  <si>
    <t>ラトビア</t>
  </si>
  <si>
    <t>エストニア</t>
  </si>
  <si>
    <t>カナダ</t>
  </si>
  <si>
    <t>メキシコ</t>
  </si>
  <si>
    <t>ホンジュラス</t>
  </si>
  <si>
    <t>エルサルバドル</t>
  </si>
  <si>
    <t>コスタリカ</t>
  </si>
  <si>
    <t>パナマ</t>
  </si>
  <si>
    <t>ジャマイカ</t>
  </si>
  <si>
    <t>ハイチ</t>
  </si>
  <si>
    <t>ドミニカ共和国</t>
  </si>
  <si>
    <t>コロンビア</t>
  </si>
  <si>
    <t>スリナム</t>
  </si>
  <si>
    <t>エクアドル</t>
  </si>
  <si>
    <t>ペルー</t>
  </si>
  <si>
    <t>チリ</t>
  </si>
  <si>
    <t>ブラジル</t>
  </si>
  <si>
    <t>アルゼンチン</t>
  </si>
  <si>
    <t>モロッコ</t>
  </si>
  <si>
    <t>アルジェリア</t>
  </si>
  <si>
    <t>チュニジア</t>
  </si>
  <si>
    <t>エジプト</t>
  </si>
  <si>
    <t>スーダン</t>
  </si>
  <si>
    <t>タンザニア</t>
  </si>
  <si>
    <t>マダガスカル</t>
  </si>
  <si>
    <t>モーリシャス</t>
  </si>
  <si>
    <t>オーストラリア</t>
  </si>
  <si>
    <t>パプアニューギニア</t>
  </si>
  <si>
    <t>ニュージーランド</t>
  </si>
  <si>
    <t>フィジー</t>
  </si>
  <si>
    <t>4011-10000</t>
  </si>
  <si>
    <t>4011-20000</t>
  </si>
  <si>
    <t>4011-40000</t>
  </si>
  <si>
    <t>4011-91000</t>
  </si>
  <si>
    <t>4011-99000</t>
  </si>
  <si>
    <t>金　額</t>
  </si>
  <si>
    <t>合      計</t>
  </si>
  <si>
    <t>製品重量KG</t>
  </si>
  <si>
    <t>換算ﾚｰﾄ＄1=</t>
  </si>
  <si>
    <r>
      <t>金額：</t>
    </r>
    <r>
      <rPr>
        <sz val="11"/>
        <color indexed="8"/>
        <rFont val="Arial"/>
        <family val="2"/>
      </rPr>
      <t>FOB</t>
    </r>
    <r>
      <rPr>
        <sz val="11"/>
        <color indexed="8"/>
        <rFont val="ＭＳ Ｐゴシック"/>
        <family val="3"/>
        <charset val="128"/>
      </rPr>
      <t>米ドル</t>
    </r>
    <phoneticPr fontId="2"/>
  </si>
  <si>
    <r>
      <t>仕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向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地</t>
    </r>
  </si>
  <si>
    <r>
      <t>累</t>
    </r>
    <r>
      <rPr>
        <sz val="11"/>
        <color indexed="8"/>
        <rFont val="Arial"/>
        <family val="2"/>
      </rPr>
      <t xml:space="preserve">        </t>
    </r>
    <r>
      <rPr>
        <sz val="11"/>
        <color indexed="8"/>
        <rFont val="ＭＳ Ｐゴシック"/>
        <family val="3"/>
        <charset val="128"/>
      </rPr>
      <t>計</t>
    </r>
  </si>
  <si>
    <r>
      <t>合</t>
    </r>
    <r>
      <rPr>
        <sz val="11"/>
        <color indexed="8"/>
        <rFont val="Arial"/>
        <family val="2"/>
      </rPr>
      <t xml:space="preserve">    </t>
    </r>
    <r>
      <rPr>
        <sz val="11"/>
        <color indexed="8"/>
        <rFont val="ＭＳ Ｐゴシック"/>
        <family val="3"/>
        <charset val="128"/>
      </rPr>
      <t>　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ＭＳ Ｐゴシック"/>
        <family val="3"/>
        <charset val="128"/>
      </rPr>
      <t>計</t>
    </r>
  </si>
  <si>
    <r>
      <t>その他ﾁｭ</t>
    </r>
    <r>
      <rPr>
        <sz val="10"/>
        <color indexed="8"/>
        <rFont val="Arial"/>
        <family val="2"/>
      </rPr>
      <t>-</t>
    </r>
    <r>
      <rPr>
        <sz val="10"/>
        <color indexed="8"/>
        <rFont val="ＭＳ Ｐゴシック"/>
        <family val="3"/>
        <charset val="128"/>
      </rPr>
      <t>ﾌﾞ</t>
    </r>
  </si>
  <si>
    <r>
      <t>本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数</t>
    </r>
  </si>
  <si>
    <r>
      <t>金</t>
    </r>
    <r>
      <rPr>
        <sz val="11"/>
        <color indexed="8"/>
        <rFont val="Arial"/>
        <family val="2"/>
      </rPr>
      <t xml:space="preserve">   </t>
    </r>
    <r>
      <rPr>
        <sz val="11"/>
        <color indexed="8"/>
        <rFont val="ＭＳ Ｐゴシック"/>
        <family val="3"/>
        <charset val="128"/>
      </rPr>
      <t>額</t>
    </r>
  </si>
  <si>
    <r>
      <t xml:space="preserve"> </t>
    </r>
    <r>
      <rPr>
        <sz val="11"/>
        <color indexed="8"/>
        <rFont val="ＭＳ Ｐゴシック"/>
        <family val="3"/>
        <charset val="128"/>
      </rPr>
      <t>製品重量</t>
    </r>
    <r>
      <rPr>
        <sz val="11"/>
        <color indexed="8"/>
        <rFont val="Arial"/>
        <family val="2"/>
      </rPr>
      <t>*</t>
    </r>
  </si>
  <si>
    <r>
      <t xml:space="preserve">    </t>
    </r>
    <r>
      <rPr>
        <sz val="11"/>
        <color indexed="8"/>
        <rFont val="ＭＳ Ｐゴシック"/>
        <family val="3"/>
        <charset val="128"/>
      </rPr>
      <t>円</t>
    </r>
    <r>
      <rPr>
        <sz val="11"/>
        <color indexed="8"/>
        <rFont val="Arial"/>
        <family val="2"/>
      </rPr>
      <t>*</t>
    </r>
  </si>
  <si>
    <r>
      <t>本</t>
    </r>
    <r>
      <rPr>
        <sz val="11"/>
        <color indexed="8"/>
        <rFont val="Arial"/>
        <family val="2"/>
      </rPr>
      <t xml:space="preserve">   </t>
    </r>
    <r>
      <rPr>
        <sz val="11"/>
        <color indexed="8"/>
        <rFont val="ＭＳ Ｐゴシック"/>
        <family val="3"/>
        <charset val="128"/>
      </rPr>
      <t>数</t>
    </r>
  </si>
  <si>
    <r>
      <t>製品重量</t>
    </r>
    <r>
      <rPr>
        <sz val="11"/>
        <color indexed="8"/>
        <rFont val="Arial"/>
        <family val="2"/>
      </rPr>
      <t>*</t>
    </r>
  </si>
  <si>
    <r>
      <t xml:space="preserve"> </t>
    </r>
    <r>
      <rPr>
        <sz val="11"/>
        <color indexed="8"/>
        <rFont val="ＭＳ Ｐゴシック"/>
        <family val="3"/>
        <charset val="128"/>
      </rPr>
      <t>円</t>
    </r>
    <r>
      <rPr>
        <sz val="11"/>
        <color indexed="8"/>
        <rFont val="Arial"/>
        <family val="2"/>
      </rPr>
      <t>*</t>
    </r>
  </si>
  <si>
    <r>
      <t>金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額</t>
    </r>
  </si>
  <si>
    <r>
      <t xml:space="preserve"> </t>
    </r>
    <r>
      <rPr>
        <sz val="11"/>
        <color indexed="8"/>
        <rFont val="ＭＳ Ｐゴシック"/>
        <family val="3"/>
        <charset val="128"/>
      </rPr>
      <t>　円</t>
    </r>
    <r>
      <rPr>
        <sz val="11"/>
        <color indexed="8"/>
        <rFont val="Arial"/>
        <family val="2"/>
      </rPr>
      <t>*</t>
    </r>
  </si>
  <si>
    <r>
      <t>*</t>
    </r>
    <r>
      <rPr>
        <sz val="11"/>
        <color indexed="8"/>
        <rFont val="ＭＳ Ｐゴシック"/>
        <family val="3"/>
        <charset val="128"/>
      </rPr>
      <t>円</t>
    </r>
  </si>
  <si>
    <r>
      <t>円</t>
    </r>
    <r>
      <rPr>
        <sz val="11"/>
        <color indexed="8"/>
        <rFont val="Arial"/>
        <family val="2"/>
      </rPr>
      <t>*</t>
    </r>
  </si>
  <si>
    <r>
      <t xml:space="preserve">     </t>
    </r>
    <r>
      <rPr>
        <sz val="11"/>
        <color indexed="8"/>
        <rFont val="ＭＳ Ｐゴシック"/>
        <family val="3"/>
        <charset val="128"/>
      </rPr>
      <t>計</t>
    </r>
  </si>
  <si>
    <r>
      <t xml:space="preserve">    </t>
    </r>
    <r>
      <rPr>
        <sz val="11"/>
        <color indexed="8"/>
        <rFont val="ＭＳ Ｐゴシック"/>
        <family val="3"/>
        <charset val="128"/>
      </rPr>
      <t>計</t>
    </r>
  </si>
  <si>
    <r>
      <t>自動車用ﾁｭ</t>
    </r>
    <r>
      <rPr>
        <sz val="9"/>
        <color indexed="8"/>
        <rFont val="Arial"/>
        <family val="2"/>
      </rPr>
      <t>-</t>
    </r>
    <r>
      <rPr>
        <sz val="9"/>
        <color indexed="8"/>
        <rFont val="ＭＳ Ｐゴシック"/>
        <family val="3"/>
        <charset val="128"/>
      </rPr>
      <t>ﾌﾞ</t>
    </r>
  </si>
  <si>
    <r>
      <t xml:space="preserve">       </t>
    </r>
    <r>
      <rPr>
        <sz val="11"/>
        <color indexed="8"/>
        <rFont val="ＭＳ Ｐゴシック"/>
        <family val="3"/>
        <charset val="128"/>
      </rPr>
      <t>〃</t>
    </r>
    <r>
      <rPr>
        <sz val="11"/>
        <color indexed="8"/>
        <rFont val="Arial"/>
        <family val="2"/>
      </rPr>
      <t xml:space="preserve">      </t>
    </r>
    <r>
      <rPr>
        <sz val="11"/>
        <color indexed="8"/>
        <rFont val="ＭＳ Ｐゴシック"/>
        <family val="3"/>
        <charset val="128"/>
      </rPr>
      <t>前年同期</t>
    </r>
  </si>
  <si>
    <t>イラク</t>
  </si>
  <si>
    <t>イエメン</t>
  </si>
  <si>
    <t>ウズベキスタン</t>
  </si>
  <si>
    <t>アルメニア</t>
  </si>
  <si>
    <t>ルーマニア</t>
  </si>
  <si>
    <t>ウクライナ</t>
  </si>
  <si>
    <t>ボリビア</t>
  </si>
  <si>
    <t>リビア</t>
  </si>
  <si>
    <t>ウガンダ</t>
  </si>
  <si>
    <t>モザンビーク</t>
  </si>
  <si>
    <t>サモア</t>
  </si>
  <si>
    <t>トリニダード・トバゴ</t>
  </si>
  <si>
    <t>前年同期比   %(本数）</t>
    <rPh sb="0" eb="2">
      <t>ゼンネン</t>
    </rPh>
    <rPh sb="2" eb="4">
      <t>ドウキ</t>
    </rPh>
    <rPh sb="4" eb="5">
      <t>ヒ</t>
    </rPh>
    <rPh sb="10" eb="12">
      <t>ホンスウ</t>
    </rPh>
    <phoneticPr fontId="2"/>
  </si>
  <si>
    <t>乗用車用タイヤ</t>
    <phoneticPr fontId="2"/>
  </si>
  <si>
    <t>商用車用タイヤ</t>
    <rPh sb="0" eb="3">
      <t>ショウヨウシャ</t>
    </rPh>
    <phoneticPr fontId="2"/>
  </si>
  <si>
    <t>農耕機械用タイヤ</t>
    <phoneticPr fontId="2"/>
  </si>
  <si>
    <t>その他タイヤ</t>
    <phoneticPr fontId="2"/>
  </si>
  <si>
    <t>カザフスタン</t>
  </si>
  <si>
    <t>ルクセンブルク</t>
  </si>
  <si>
    <t>セルビア</t>
  </si>
  <si>
    <t>パラグアイ</t>
    <phoneticPr fontId="2"/>
  </si>
  <si>
    <t>ウルグアイ</t>
    <phoneticPr fontId="2"/>
  </si>
  <si>
    <t>コンゴ民主共和国</t>
    <rPh sb="3" eb="5">
      <t>ミンシュ</t>
    </rPh>
    <rPh sb="5" eb="8">
      <t>キョウワコク</t>
    </rPh>
    <phoneticPr fontId="2"/>
  </si>
  <si>
    <t>ニカラグア</t>
    <phoneticPr fontId="2"/>
  </si>
  <si>
    <t>グアテマラ</t>
    <phoneticPr fontId="2"/>
  </si>
  <si>
    <t>台  湾</t>
    <phoneticPr fontId="2"/>
  </si>
  <si>
    <t>モンゴル</t>
    <phoneticPr fontId="2"/>
  </si>
  <si>
    <t>香  港</t>
    <phoneticPr fontId="2"/>
  </si>
  <si>
    <t>ベトナム</t>
    <phoneticPr fontId="2"/>
  </si>
  <si>
    <t>タイ</t>
    <phoneticPr fontId="2"/>
  </si>
  <si>
    <t>シンガポール</t>
    <phoneticPr fontId="2"/>
  </si>
  <si>
    <t>マレーシア</t>
    <phoneticPr fontId="2"/>
  </si>
  <si>
    <t>ブルネイ</t>
    <phoneticPr fontId="2"/>
  </si>
  <si>
    <t>コンゴ共和国</t>
    <rPh sb="3" eb="6">
      <t>キョウワコク</t>
    </rPh>
    <phoneticPr fontId="2"/>
  </si>
  <si>
    <t>ガイアナ</t>
    <phoneticPr fontId="2"/>
  </si>
  <si>
    <t>東ティモール</t>
    <phoneticPr fontId="2"/>
  </si>
  <si>
    <t>マカオ</t>
    <phoneticPr fontId="2"/>
  </si>
  <si>
    <t>ネパール</t>
    <phoneticPr fontId="2"/>
  </si>
  <si>
    <t>アルバニア</t>
  </si>
  <si>
    <r>
      <t xml:space="preserve">     </t>
    </r>
    <r>
      <rPr>
        <sz val="11"/>
        <color indexed="8"/>
        <rFont val="ＭＳ Ｐゴシック"/>
        <family val="3"/>
        <charset val="128"/>
      </rPr>
      <t>計</t>
    </r>
    <phoneticPr fontId="2"/>
  </si>
  <si>
    <t xml:space="preserve"> </t>
    <phoneticPr fontId="2"/>
  </si>
  <si>
    <t>ジョージア</t>
  </si>
  <si>
    <t>クロアチア</t>
  </si>
  <si>
    <t>スロベニア</t>
  </si>
  <si>
    <t>ボスニア・ヘルツェゴビナ</t>
  </si>
  <si>
    <t>チェコ</t>
  </si>
  <si>
    <t>スロバキア</t>
  </si>
  <si>
    <t>ケニア</t>
  </si>
  <si>
    <t>トルクメニスタン</t>
  </si>
  <si>
    <t>北マケドニア</t>
  </si>
  <si>
    <t>バングラデシュ</t>
  </si>
  <si>
    <t>アラブ首長国連邦</t>
  </si>
  <si>
    <t>英国</t>
  </si>
  <si>
    <t>イタリア</t>
  </si>
  <si>
    <t>バーミュダ(英)</t>
  </si>
  <si>
    <t>バルバドス</t>
  </si>
  <si>
    <t>プエルトリコ(米)</t>
  </si>
  <si>
    <t>仏領西インド諸島</t>
  </si>
  <si>
    <t>ケイマン諸島(英)</t>
    <phoneticPr fontId="2"/>
  </si>
  <si>
    <t>ベネズエラ</t>
  </si>
  <si>
    <t>レユニオン(仏)</t>
  </si>
  <si>
    <t>グアム(米)</t>
  </si>
  <si>
    <t>ミクロネシア</t>
  </si>
  <si>
    <t>パラオ</t>
  </si>
  <si>
    <t>イスラエル</t>
    <phoneticPr fontId="2"/>
  </si>
  <si>
    <t>トルコ</t>
    <phoneticPr fontId="2"/>
  </si>
  <si>
    <t>ヨルダン</t>
    <phoneticPr fontId="2"/>
  </si>
  <si>
    <t>シリア</t>
    <phoneticPr fontId="2"/>
  </si>
  <si>
    <t>大韓民国</t>
    <phoneticPr fontId="2"/>
  </si>
  <si>
    <t>中華人民共和国</t>
    <phoneticPr fontId="2"/>
  </si>
  <si>
    <t>アメリカ合衆国</t>
    <phoneticPr fontId="2"/>
  </si>
  <si>
    <r>
      <rPr>
        <sz val="11"/>
        <color indexed="8"/>
        <rFont val="ＭＳ Ｐゴシック"/>
        <family val="3"/>
        <charset val="128"/>
      </rPr>
      <t>ﾓ</t>
    </r>
    <r>
      <rPr>
        <sz val="11"/>
        <color indexed="8"/>
        <rFont val="Arial"/>
        <family val="2"/>
      </rPr>
      <t>-</t>
    </r>
    <r>
      <rPr>
        <sz val="11"/>
        <color indexed="8"/>
        <rFont val="ＭＳ Ｐゴシック"/>
        <family val="3"/>
        <charset val="128"/>
      </rPr>
      <t>ﾀ</t>
    </r>
    <r>
      <rPr>
        <sz val="11"/>
        <color indexed="8"/>
        <rFont val="Arial"/>
        <family val="2"/>
      </rPr>
      <t>-</t>
    </r>
    <r>
      <rPr>
        <sz val="11"/>
        <color indexed="8"/>
        <rFont val="ＭＳ Ｐゴシック"/>
        <family val="3"/>
        <charset val="128"/>
      </rPr>
      <t>ｻｲｸﾙ用ﾀｲﾔ</t>
    </r>
    <phoneticPr fontId="2"/>
  </si>
  <si>
    <t>※累計の前年同期比(本数）欄が ”－” 表示分は、前年本数実績がないため。</t>
    <rPh sb="1" eb="3">
      <t>ルイケイ</t>
    </rPh>
    <rPh sb="4" eb="6">
      <t>ゼンネン</t>
    </rPh>
    <rPh sb="6" eb="8">
      <t>ドウキ</t>
    </rPh>
    <rPh sb="8" eb="9">
      <t>ヒ</t>
    </rPh>
    <rPh sb="10" eb="12">
      <t>ホンスウ</t>
    </rPh>
    <rPh sb="13" eb="14">
      <t>ラン</t>
    </rPh>
    <rPh sb="20" eb="22">
      <t>ヒョウジ</t>
    </rPh>
    <rPh sb="22" eb="23">
      <t>ブン</t>
    </rPh>
    <phoneticPr fontId="2"/>
  </si>
  <si>
    <t>インド</t>
  </si>
  <si>
    <t>ニューカレドニア(仏)</t>
  </si>
  <si>
    <t>タジキスタン</t>
  </si>
  <si>
    <t>モンテネグロ</t>
  </si>
  <si>
    <t>コソボ</t>
  </si>
  <si>
    <t>モーリタニア</t>
  </si>
  <si>
    <t>セネガル</t>
  </si>
  <si>
    <t>ギニア</t>
  </si>
  <si>
    <t>シエラレオネ</t>
  </si>
  <si>
    <t>リベリア</t>
  </si>
  <si>
    <t>コートジボワール</t>
  </si>
  <si>
    <t>ガーナ</t>
  </si>
  <si>
    <t>ベナン</t>
  </si>
  <si>
    <t>マリ</t>
  </si>
  <si>
    <t>ブルキナファソ</t>
  </si>
  <si>
    <t>カナリー諸島(西)</t>
  </si>
  <si>
    <t>ナイジェリア</t>
  </si>
  <si>
    <t>カメルーン</t>
  </si>
  <si>
    <t>チャド</t>
  </si>
  <si>
    <t>ガボン</t>
  </si>
  <si>
    <t>アンゴラ</t>
  </si>
  <si>
    <t>エチオピア</t>
  </si>
  <si>
    <t>ジブチ</t>
  </si>
  <si>
    <t>ソマリア</t>
  </si>
  <si>
    <t>ジンバブエ</t>
  </si>
  <si>
    <t>ナミビア</t>
  </si>
  <si>
    <t>南アフリカ共和国</t>
  </si>
  <si>
    <t>ザンビア</t>
  </si>
  <si>
    <t>ナウル</t>
  </si>
  <si>
    <t>クック</t>
    <phoneticPr fontId="2"/>
  </si>
  <si>
    <t>セントクリストファー・ネービス</t>
    <phoneticPr fontId="2"/>
  </si>
  <si>
    <t>キリバス</t>
  </si>
  <si>
    <t>南スーダン</t>
  </si>
  <si>
    <t xml:space="preserve">          （重量）</t>
    <rPh sb="11" eb="13">
      <t>ジュウリョウ</t>
    </rPh>
    <phoneticPr fontId="2"/>
  </si>
  <si>
    <r>
      <t>令和</t>
    </r>
    <r>
      <rPr>
        <sz val="12"/>
        <color indexed="8"/>
        <rFont val="Arial"/>
        <family val="2"/>
      </rPr>
      <t>7</t>
    </r>
    <r>
      <rPr>
        <sz val="12"/>
        <color indexed="8"/>
        <rFont val="ＭＳ Ｐゴシック"/>
        <family val="3"/>
        <charset val="128"/>
      </rPr>
      <t>年(</t>
    </r>
    <r>
      <rPr>
        <sz val="12"/>
        <color indexed="8"/>
        <rFont val="Arial"/>
        <family val="2"/>
      </rPr>
      <t>2025</t>
    </r>
    <r>
      <rPr>
        <sz val="12"/>
        <color indexed="8"/>
        <rFont val="ＭＳ Ｐゴシック"/>
        <family val="3"/>
        <charset val="128"/>
      </rPr>
      <t>年)  9月財務省貿易統計輸出実績表</t>
    </r>
    <rPh sb="22" eb="24">
      <t>ユシュツ</t>
    </rPh>
    <rPh sb="24" eb="26">
      <t>ジッセキ</t>
    </rPh>
    <rPh sb="26" eb="27">
      <t>ヒョウ</t>
    </rPh>
    <phoneticPr fontId="2"/>
  </si>
  <si>
    <r>
      <t>令和</t>
    </r>
    <r>
      <rPr>
        <sz val="10"/>
        <color indexed="8"/>
        <rFont val="Arial"/>
        <family val="2"/>
      </rPr>
      <t>7</t>
    </r>
    <r>
      <rPr>
        <sz val="10"/>
        <color indexed="8"/>
        <rFont val="ＭＳ Ｐゴシック"/>
        <family val="3"/>
        <charset val="128"/>
      </rPr>
      <t>年9月</t>
    </r>
    <r>
      <rPr>
        <sz val="10"/>
        <color indexed="8"/>
        <rFont val="Arial"/>
        <family val="2"/>
      </rPr>
      <t>(</t>
    </r>
    <r>
      <rPr>
        <sz val="10"/>
        <color indexed="8"/>
        <rFont val="ＭＳ Ｐゴシック"/>
        <family val="3"/>
        <charset val="128"/>
      </rPr>
      <t>千円</t>
    </r>
    <r>
      <rPr>
        <sz val="10"/>
        <color indexed="8"/>
        <rFont val="Arial"/>
        <family val="2"/>
      </rPr>
      <t>)</t>
    </r>
    <phoneticPr fontId="2"/>
  </si>
  <si>
    <r>
      <t>令和</t>
    </r>
    <r>
      <rPr>
        <sz val="10"/>
        <color indexed="8"/>
        <rFont val="Arial"/>
        <family val="2"/>
      </rPr>
      <t>6</t>
    </r>
    <r>
      <rPr>
        <sz val="10"/>
        <color indexed="8"/>
        <rFont val="ＭＳ Ｐゴシック"/>
        <family val="3"/>
        <charset val="128"/>
      </rPr>
      <t>年9月</t>
    </r>
    <r>
      <rPr>
        <sz val="10"/>
        <color indexed="8"/>
        <rFont val="Arial"/>
        <family val="2"/>
      </rPr>
      <t>(</t>
    </r>
    <r>
      <rPr>
        <sz val="10"/>
        <color indexed="8"/>
        <rFont val="ＭＳ Ｐゴシック"/>
        <family val="3"/>
        <charset val="128"/>
      </rPr>
      <t>千円</t>
    </r>
    <r>
      <rPr>
        <sz val="10"/>
        <color indexed="8"/>
        <rFont val="Arial"/>
        <family val="2"/>
      </rPr>
      <t>)</t>
    </r>
    <phoneticPr fontId="2"/>
  </si>
  <si>
    <t>－</t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</si>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</sst>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#,##0_);[Red]\(#,##0\)"/>
    <numFmt numFmtId="178" formatCode="#,##0.00_);[Red]\(#,##0.00\)"/>
    <numFmt numFmtId="179" formatCode="#,##0.000000_);[Red]\(#,##0.000000\)"/>
    <numFmt numFmtId="180" formatCode="\(0.0%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9.5"/>
      <color indexed="8"/>
      <name val="Arial"/>
      <family val="2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Arial"/>
      <family val="2"/>
    </font>
    <font>
      <sz val="12"/>
      <color indexed="8"/>
      <name val="ＭＳ Ｐゴシック"/>
      <family val="3"/>
      <charset val="128"/>
    </font>
    <font>
      <sz val="12"/>
      <color indexed="8"/>
      <name val="Arial"/>
      <family val="2"/>
    </font>
    <font>
      <sz val="9.5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4" fillId="0" borderId="0" xfId="0" applyFont="1"/>
    <xf numFmtId="177" fontId="3" fillId="0" borderId="0" xfId="0" applyNumberFormat="1" applyFont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10" fontId="5" fillId="0" borderId="0" xfId="1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Alignment="1">
      <alignment vertical="center"/>
    </xf>
    <xf numFmtId="177" fontId="3" fillId="0" borderId="1" xfId="0" applyNumberFormat="1" applyFont="1" applyBorder="1" applyAlignment="1" applyProtection="1">
      <alignment horizontal="center" vertical="center"/>
      <protection locked="0"/>
    </xf>
    <xf numFmtId="177" fontId="7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 applyProtection="1">
      <alignment horizontal="center" vertical="center"/>
      <protection locked="0"/>
    </xf>
    <xf numFmtId="177" fontId="3" fillId="0" borderId="4" xfId="0" applyNumberFormat="1" applyFont="1" applyBorder="1" applyAlignment="1" applyProtection="1">
      <alignment horizontal="center" vertical="center"/>
      <protection locked="0"/>
    </xf>
    <xf numFmtId="177" fontId="3" fillId="0" borderId="5" xfId="0" applyNumberFormat="1" applyFont="1" applyBorder="1" applyAlignment="1" applyProtection="1">
      <alignment horizontal="center" vertical="center"/>
      <protection locked="0"/>
    </xf>
    <xf numFmtId="177" fontId="3" fillId="0" borderId="6" xfId="0" applyNumberFormat="1" applyFont="1" applyBorder="1" applyAlignment="1" applyProtection="1">
      <alignment horizontal="center"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177" fontId="3" fillId="0" borderId="5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 applyProtection="1">
      <alignment horizontal="center" vertical="center"/>
      <protection locked="0"/>
    </xf>
    <xf numFmtId="177" fontId="3" fillId="0" borderId="3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 applyProtection="1">
      <alignment vertical="center"/>
      <protection locked="0"/>
    </xf>
    <xf numFmtId="177" fontId="5" fillId="0" borderId="10" xfId="0" applyNumberFormat="1" applyFont="1" applyBorder="1" applyAlignment="1" applyProtection="1">
      <alignment vertical="center"/>
      <protection locked="0"/>
    </xf>
    <xf numFmtId="177" fontId="5" fillId="0" borderId="11" xfId="0" applyNumberFormat="1" applyFont="1" applyBorder="1" applyAlignment="1" applyProtection="1">
      <alignment vertical="center"/>
      <protection locked="0"/>
    </xf>
    <xf numFmtId="177" fontId="5" fillId="0" borderId="12" xfId="0" applyNumberFormat="1" applyFont="1" applyBorder="1" applyAlignment="1" applyProtection="1">
      <alignment vertical="center"/>
      <protection locked="0"/>
    </xf>
    <xf numFmtId="177" fontId="5" fillId="0" borderId="13" xfId="0" applyNumberFormat="1" applyFont="1" applyBorder="1" applyAlignment="1" applyProtection="1">
      <alignment vertical="center"/>
      <protection locked="0"/>
    </xf>
    <xf numFmtId="177" fontId="5" fillId="0" borderId="11" xfId="0" applyNumberFormat="1" applyFont="1" applyBorder="1" applyAlignment="1">
      <alignment vertical="center"/>
    </xf>
    <xf numFmtId="177" fontId="5" fillId="0" borderId="14" xfId="0" applyNumberFormat="1" applyFont="1" applyBorder="1" applyAlignment="1">
      <alignment vertical="center"/>
    </xf>
    <xf numFmtId="177" fontId="5" fillId="0" borderId="13" xfId="0" applyNumberFormat="1" applyFont="1" applyBorder="1" applyAlignment="1">
      <alignment vertical="center"/>
    </xf>
    <xf numFmtId="177" fontId="5" fillId="0" borderId="14" xfId="0" applyNumberFormat="1" applyFont="1" applyBorder="1" applyAlignment="1" applyProtection="1">
      <alignment vertical="center"/>
      <protection locked="0"/>
    </xf>
    <xf numFmtId="177" fontId="5" fillId="0" borderId="9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 shrinkToFit="1"/>
    </xf>
    <xf numFmtId="177" fontId="6" fillId="0" borderId="15" xfId="0" applyNumberFormat="1" applyFont="1" applyBorder="1" applyAlignment="1">
      <alignment vertical="center" shrinkToFit="1"/>
    </xf>
    <xf numFmtId="177" fontId="6" fillId="0" borderId="16" xfId="0" applyNumberFormat="1" applyFont="1" applyBorder="1" applyAlignment="1">
      <alignment vertical="center" shrinkToFit="1"/>
    </xf>
    <xf numFmtId="177" fontId="6" fillId="0" borderId="17" xfId="0" applyNumberFormat="1" applyFont="1" applyBorder="1" applyAlignment="1">
      <alignment vertical="center" shrinkToFit="1"/>
    </xf>
    <xf numFmtId="177" fontId="6" fillId="0" borderId="18" xfId="0" applyNumberFormat="1" applyFont="1" applyBorder="1" applyAlignment="1">
      <alignment vertical="center" shrinkToFit="1"/>
    </xf>
    <xf numFmtId="177" fontId="6" fillId="0" borderId="19" xfId="0" applyNumberFormat="1" applyFont="1" applyBorder="1" applyAlignment="1">
      <alignment vertical="center" shrinkToFit="1"/>
    </xf>
    <xf numFmtId="177" fontId="6" fillId="0" borderId="2" xfId="0" applyNumberFormat="1" applyFont="1" applyBorder="1" applyAlignment="1">
      <alignment vertical="center" shrinkToFit="1"/>
    </xf>
    <xf numFmtId="0" fontId="4" fillId="0" borderId="0" xfId="0" applyFont="1" applyAlignment="1">
      <alignment shrinkToFit="1"/>
    </xf>
    <xf numFmtId="179" fontId="6" fillId="0" borderId="0" xfId="0" applyNumberFormat="1" applyFont="1" applyAlignment="1" applyProtection="1">
      <alignment vertical="center" shrinkToFit="1"/>
      <protection locked="0"/>
    </xf>
    <xf numFmtId="176" fontId="6" fillId="0" borderId="20" xfId="1" applyNumberFormat="1" applyFont="1" applyFill="1" applyBorder="1" applyAlignment="1" applyProtection="1">
      <alignment vertical="center" shrinkToFit="1"/>
    </xf>
    <xf numFmtId="179" fontId="6" fillId="0" borderId="0" xfId="0" applyNumberFormat="1" applyFont="1" applyAlignment="1">
      <alignment vertical="center" shrinkToFit="1"/>
    </xf>
    <xf numFmtId="177" fontId="4" fillId="0" borderId="9" xfId="0" applyNumberFormat="1" applyFont="1" applyBorder="1" applyAlignment="1" applyProtection="1">
      <alignment vertical="center" shrinkToFit="1"/>
      <protection locked="0"/>
    </xf>
    <xf numFmtId="177" fontId="6" fillId="0" borderId="10" xfId="0" applyNumberFormat="1" applyFont="1" applyBorder="1" applyAlignment="1">
      <alignment vertical="center" shrinkToFit="1"/>
    </xf>
    <xf numFmtId="177" fontId="6" fillId="0" borderId="11" xfId="0" applyNumberFormat="1" applyFont="1" applyBorder="1" applyAlignment="1">
      <alignment vertical="center" shrinkToFit="1"/>
    </xf>
    <xf numFmtId="177" fontId="6" fillId="0" borderId="12" xfId="0" applyNumberFormat="1" applyFont="1" applyBorder="1" applyAlignment="1">
      <alignment vertical="center" shrinkToFit="1"/>
    </xf>
    <xf numFmtId="177" fontId="6" fillId="0" borderId="10" xfId="0" applyNumberFormat="1" applyFont="1" applyBorder="1" applyAlignment="1" applyProtection="1">
      <alignment vertical="center" shrinkToFit="1"/>
      <protection locked="0"/>
    </xf>
    <xf numFmtId="177" fontId="6" fillId="0" borderId="13" xfId="0" applyNumberFormat="1" applyFont="1" applyBorder="1" applyAlignment="1" applyProtection="1">
      <alignment vertical="center" shrinkToFit="1"/>
      <protection locked="0"/>
    </xf>
    <xf numFmtId="177" fontId="6" fillId="0" borderId="14" xfId="0" applyNumberFormat="1" applyFont="1" applyBorder="1" applyAlignment="1">
      <alignment vertical="center" shrinkToFit="1"/>
    </xf>
    <xf numFmtId="177" fontId="6" fillId="0" borderId="12" xfId="0" applyNumberFormat="1" applyFont="1" applyBorder="1" applyAlignment="1" applyProtection="1">
      <alignment vertical="center" shrinkToFit="1"/>
      <protection locked="0"/>
    </xf>
    <xf numFmtId="177" fontId="6" fillId="0" borderId="13" xfId="0" applyNumberFormat="1" applyFont="1" applyBorder="1" applyAlignment="1">
      <alignment vertical="center" shrinkToFit="1"/>
    </xf>
    <xf numFmtId="177" fontId="6" fillId="0" borderId="9" xfId="0" applyNumberFormat="1" applyFont="1" applyBorder="1" applyAlignment="1">
      <alignment vertical="center" shrinkToFit="1"/>
    </xf>
    <xf numFmtId="177" fontId="3" fillId="0" borderId="2" xfId="0" applyNumberFormat="1" applyFont="1" applyBorder="1" applyAlignment="1" applyProtection="1">
      <alignment vertical="center" shrinkToFit="1"/>
      <protection locked="0"/>
    </xf>
    <xf numFmtId="177" fontId="6" fillId="0" borderId="17" xfId="0" applyNumberFormat="1" applyFont="1" applyBorder="1" applyAlignment="1" applyProtection="1">
      <alignment vertical="center" shrinkToFit="1"/>
      <protection locked="0"/>
    </xf>
    <xf numFmtId="177" fontId="6" fillId="0" borderId="18" xfId="0" applyNumberFormat="1" applyFont="1" applyBorder="1" applyAlignment="1" applyProtection="1">
      <alignment vertical="center" shrinkToFit="1"/>
      <protection locked="0"/>
    </xf>
    <xf numFmtId="177" fontId="6" fillId="0" borderId="15" xfId="0" applyNumberFormat="1" applyFont="1" applyBorder="1" applyAlignment="1" applyProtection="1">
      <alignment vertical="center" shrinkToFit="1"/>
      <protection locked="0"/>
    </xf>
    <xf numFmtId="179" fontId="6" fillId="0" borderId="0" xfId="0" applyNumberFormat="1" applyFont="1" applyAlignment="1" applyProtection="1">
      <alignment vertical="center"/>
      <protection locked="0"/>
    </xf>
    <xf numFmtId="177" fontId="4" fillId="0" borderId="2" xfId="0" applyNumberFormat="1" applyFont="1" applyBorder="1" applyAlignment="1">
      <alignment vertical="center" shrinkToFit="1"/>
    </xf>
    <xf numFmtId="177" fontId="6" fillId="0" borderId="21" xfId="0" applyNumberFormat="1" applyFont="1" applyBorder="1" applyAlignment="1">
      <alignment vertical="center" shrinkToFit="1"/>
    </xf>
    <xf numFmtId="177" fontId="6" fillId="0" borderId="22" xfId="0" applyNumberFormat="1" applyFont="1" applyBorder="1" applyAlignment="1">
      <alignment vertical="center" shrinkToFit="1"/>
    </xf>
    <xf numFmtId="177" fontId="6" fillId="0" borderId="23" xfId="0" applyNumberFormat="1" applyFont="1" applyBorder="1" applyAlignment="1">
      <alignment vertical="center" shrinkToFit="1"/>
    </xf>
    <xf numFmtId="177" fontId="6" fillId="0" borderId="24" xfId="0" applyNumberFormat="1" applyFont="1" applyBorder="1" applyAlignment="1">
      <alignment vertical="center" shrinkToFit="1"/>
    </xf>
    <xf numFmtId="177" fontId="6" fillId="0" borderId="25" xfId="0" applyNumberFormat="1" applyFont="1" applyBorder="1" applyAlignment="1">
      <alignment vertical="center" shrinkToFit="1"/>
    </xf>
    <xf numFmtId="177" fontId="6" fillId="0" borderId="1" xfId="0" applyNumberFormat="1" applyFont="1" applyBorder="1" applyAlignment="1">
      <alignment vertical="center" shrinkToFit="1"/>
    </xf>
    <xf numFmtId="177" fontId="6" fillId="0" borderId="21" xfId="0" applyNumberFormat="1" applyFont="1" applyBorder="1" applyAlignment="1" applyProtection="1">
      <alignment vertical="center" shrinkToFit="1"/>
      <protection locked="0"/>
    </xf>
    <xf numFmtId="177" fontId="6" fillId="0" borderId="24" xfId="0" applyNumberFormat="1" applyFont="1" applyBorder="1" applyAlignment="1" applyProtection="1">
      <alignment vertical="center" shrinkToFit="1"/>
      <protection locked="0"/>
    </xf>
    <xf numFmtId="177" fontId="6" fillId="0" borderId="23" xfId="0" applyNumberFormat="1" applyFont="1" applyBorder="1" applyAlignment="1" applyProtection="1">
      <alignment vertical="center" shrinkToFit="1"/>
      <protection locked="0"/>
    </xf>
    <xf numFmtId="177" fontId="3" fillId="0" borderId="1" xfId="0" applyNumberFormat="1" applyFont="1" applyBorder="1" applyAlignment="1" applyProtection="1">
      <alignment vertical="center" shrinkToFit="1"/>
      <protection locked="0"/>
    </xf>
    <xf numFmtId="179" fontId="6" fillId="0" borderId="26" xfId="0" applyNumberFormat="1" applyFont="1" applyBorder="1" applyAlignment="1" applyProtection="1">
      <alignment vertical="center" shrinkToFit="1"/>
      <protection locked="0"/>
    </xf>
    <xf numFmtId="177" fontId="4" fillId="0" borderId="2" xfId="0" applyNumberFormat="1" applyFont="1" applyBorder="1" applyAlignment="1" applyProtection="1">
      <alignment vertical="center"/>
      <protection locked="0"/>
    </xf>
    <xf numFmtId="177" fontId="6" fillId="0" borderId="0" xfId="0" applyNumberFormat="1" applyFont="1" applyAlignment="1">
      <alignment vertical="center" shrinkToFit="1"/>
    </xf>
    <xf numFmtId="179" fontId="6" fillId="0" borderId="26" xfId="0" applyNumberFormat="1" applyFont="1" applyBorder="1" applyAlignment="1" applyProtection="1">
      <alignment vertical="center"/>
      <protection locked="0"/>
    </xf>
    <xf numFmtId="177" fontId="4" fillId="0" borderId="3" xfId="0" applyNumberFormat="1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177" fontId="3" fillId="0" borderId="27" xfId="0" applyNumberFormat="1" applyFont="1" applyBorder="1" applyAlignment="1" applyProtection="1">
      <alignment horizontal="right" vertical="center"/>
      <protection locked="0"/>
    </xf>
    <xf numFmtId="177" fontId="8" fillId="0" borderId="2" xfId="0" applyNumberFormat="1" applyFont="1" applyBorder="1" applyAlignment="1">
      <alignment horizontal="center" vertical="center"/>
    </xf>
    <xf numFmtId="10" fontId="8" fillId="0" borderId="16" xfId="1" applyNumberFormat="1" applyFont="1" applyFill="1" applyBorder="1" applyAlignment="1" applyProtection="1">
      <alignment horizontal="center" vertical="center" wrapText="1"/>
      <protection locked="0"/>
    </xf>
    <xf numFmtId="177" fontId="6" fillId="0" borderId="28" xfId="0" applyNumberFormat="1" applyFont="1" applyBorder="1" applyAlignment="1">
      <alignment vertical="center" shrinkToFit="1"/>
    </xf>
    <xf numFmtId="10" fontId="6" fillId="0" borderId="16" xfId="1" applyNumberFormat="1" applyFont="1" applyFill="1" applyBorder="1" applyAlignment="1" applyProtection="1">
      <alignment vertical="center" shrinkToFit="1"/>
    </xf>
    <xf numFmtId="10" fontId="6" fillId="0" borderId="11" xfId="1" applyNumberFormat="1" applyFont="1" applyFill="1" applyBorder="1" applyAlignment="1" applyProtection="1">
      <alignment vertical="center" shrinkToFit="1"/>
    </xf>
    <xf numFmtId="10" fontId="6" fillId="0" borderId="11" xfId="1" applyNumberFormat="1" applyFont="1" applyFill="1" applyBorder="1" applyAlignment="1" applyProtection="1">
      <alignment vertical="center"/>
      <protection locked="0"/>
    </xf>
    <xf numFmtId="176" fontId="6" fillId="0" borderId="16" xfId="1" applyNumberFormat="1" applyFont="1" applyFill="1" applyBorder="1" applyAlignment="1" applyProtection="1">
      <alignment vertical="center" shrinkToFit="1"/>
    </xf>
    <xf numFmtId="176" fontId="6" fillId="0" borderId="22" xfId="1" applyNumberFormat="1" applyFont="1" applyFill="1" applyBorder="1" applyAlignment="1" applyProtection="1">
      <alignment vertical="center" shrinkToFit="1"/>
    </xf>
    <xf numFmtId="176" fontId="6" fillId="0" borderId="29" xfId="1" applyNumberFormat="1" applyFont="1" applyFill="1" applyBorder="1" applyAlignment="1" applyProtection="1">
      <alignment vertical="center" shrinkToFit="1"/>
    </xf>
    <xf numFmtId="176" fontId="6" fillId="0" borderId="5" xfId="1" applyNumberFormat="1" applyFont="1" applyFill="1" applyBorder="1" applyAlignment="1" applyProtection="1">
      <alignment vertical="center" shrinkToFit="1"/>
    </xf>
    <xf numFmtId="176" fontId="6" fillId="0" borderId="11" xfId="1" applyNumberFormat="1" applyFont="1" applyFill="1" applyBorder="1" applyAlignment="1" applyProtection="1">
      <alignment vertical="center" shrinkToFit="1"/>
    </xf>
    <xf numFmtId="176" fontId="6" fillId="0" borderId="30" xfId="1" applyNumberFormat="1" applyFont="1" applyFill="1" applyBorder="1" applyAlignment="1" applyProtection="1">
      <alignment vertical="center" shrinkToFit="1"/>
    </xf>
    <xf numFmtId="10" fontId="6" fillId="0" borderId="22" xfId="1" applyNumberFormat="1" applyFont="1" applyFill="1" applyBorder="1" applyAlignment="1" applyProtection="1">
      <alignment vertical="center" shrinkToFit="1"/>
    </xf>
    <xf numFmtId="177" fontId="4" fillId="2" borderId="17" xfId="0" applyNumberFormat="1" applyFont="1" applyFill="1" applyBorder="1" applyAlignment="1" applyProtection="1">
      <alignment vertical="center"/>
      <protection locked="0"/>
    </xf>
    <xf numFmtId="177" fontId="4" fillId="2" borderId="19" xfId="0" applyNumberFormat="1" applyFont="1" applyFill="1" applyBorder="1" applyAlignment="1" applyProtection="1">
      <alignment vertical="center"/>
      <protection locked="0"/>
    </xf>
    <xf numFmtId="177" fontId="3" fillId="2" borderId="7" xfId="0" applyNumberFormat="1" applyFont="1" applyFill="1" applyBorder="1" applyAlignment="1" applyProtection="1">
      <alignment horizontal="center" vertical="center"/>
      <protection locked="0"/>
    </xf>
    <xf numFmtId="177" fontId="3" fillId="2" borderId="8" xfId="0" applyNumberFormat="1" applyFont="1" applyFill="1" applyBorder="1" applyAlignment="1" applyProtection="1">
      <alignment horizontal="center" vertical="center"/>
      <protection locked="0"/>
    </xf>
    <xf numFmtId="177" fontId="5" fillId="2" borderId="13" xfId="0" applyNumberFormat="1" applyFont="1" applyFill="1" applyBorder="1" applyAlignment="1" applyProtection="1">
      <alignment vertical="center"/>
      <protection locked="0"/>
    </xf>
    <xf numFmtId="177" fontId="5" fillId="2" borderId="14" xfId="0" applyNumberFormat="1" applyFont="1" applyFill="1" applyBorder="1" applyAlignment="1" applyProtection="1">
      <alignment vertical="center"/>
      <protection locked="0"/>
    </xf>
    <xf numFmtId="177" fontId="6" fillId="2" borderId="18" xfId="0" applyNumberFormat="1" applyFont="1" applyFill="1" applyBorder="1" applyAlignment="1">
      <alignment vertical="center" shrinkToFit="1"/>
    </xf>
    <xf numFmtId="177" fontId="6" fillId="2" borderId="19" xfId="0" applyNumberFormat="1" applyFont="1" applyFill="1" applyBorder="1" applyAlignment="1">
      <alignment vertical="center" shrinkToFit="1"/>
    </xf>
    <xf numFmtId="177" fontId="6" fillId="2" borderId="13" xfId="0" applyNumberFormat="1" applyFont="1" applyFill="1" applyBorder="1" applyAlignment="1" applyProtection="1">
      <alignment vertical="center" shrinkToFit="1"/>
      <protection locked="0"/>
    </xf>
    <xf numFmtId="177" fontId="6" fillId="2" borderId="14" xfId="0" applyNumberFormat="1" applyFont="1" applyFill="1" applyBorder="1" applyAlignment="1" applyProtection="1">
      <alignment vertical="center" shrinkToFit="1"/>
      <protection locked="0"/>
    </xf>
    <xf numFmtId="177" fontId="6" fillId="2" borderId="18" xfId="0" applyNumberFormat="1" applyFont="1" applyFill="1" applyBorder="1" applyAlignment="1" applyProtection="1">
      <alignment vertical="center" shrinkToFit="1"/>
      <protection locked="0"/>
    </xf>
    <xf numFmtId="177" fontId="6" fillId="2" borderId="19" xfId="0" applyNumberFormat="1" applyFont="1" applyFill="1" applyBorder="1" applyAlignment="1" applyProtection="1">
      <alignment vertical="center" shrinkToFit="1"/>
      <protection locked="0"/>
    </xf>
    <xf numFmtId="177" fontId="6" fillId="2" borderId="24" xfId="0" applyNumberFormat="1" applyFont="1" applyFill="1" applyBorder="1" applyAlignment="1" applyProtection="1">
      <alignment vertical="center" shrinkToFit="1"/>
      <protection locked="0"/>
    </xf>
    <xf numFmtId="177" fontId="6" fillId="2" borderId="25" xfId="0" applyNumberFormat="1" applyFont="1" applyFill="1" applyBorder="1" applyAlignment="1" applyProtection="1">
      <alignment vertical="center" shrinkToFit="1"/>
      <protection locked="0"/>
    </xf>
    <xf numFmtId="177" fontId="3" fillId="2" borderId="4" xfId="0" applyNumberFormat="1" applyFont="1" applyFill="1" applyBorder="1" applyAlignment="1" applyProtection="1">
      <alignment horizontal="center" vertical="center"/>
      <protection locked="0"/>
    </xf>
    <xf numFmtId="177" fontId="5" fillId="2" borderId="10" xfId="0" applyNumberFormat="1" applyFont="1" applyFill="1" applyBorder="1" applyAlignment="1" applyProtection="1">
      <alignment vertical="center"/>
      <protection locked="0"/>
    </xf>
    <xf numFmtId="177" fontId="6" fillId="2" borderId="17" xfId="0" applyNumberFormat="1" applyFont="1" applyFill="1" applyBorder="1" applyAlignment="1">
      <alignment vertical="center" shrinkToFit="1"/>
    </xf>
    <xf numFmtId="177" fontId="6" fillId="2" borderId="10" xfId="0" applyNumberFormat="1" applyFont="1" applyFill="1" applyBorder="1" applyAlignment="1" applyProtection="1">
      <alignment vertical="center" shrinkToFit="1"/>
      <protection locked="0"/>
    </xf>
    <xf numFmtId="177" fontId="6" fillId="2" borderId="17" xfId="0" applyNumberFormat="1" applyFont="1" applyFill="1" applyBorder="1" applyAlignment="1" applyProtection="1">
      <alignment vertical="center" shrinkToFit="1"/>
      <protection locked="0"/>
    </xf>
    <xf numFmtId="177" fontId="6" fillId="2" borderId="21" xfId="0" applyNumberFormat="1" applyFont="1" applyFill="1" applyBorder="1" applyAlignment="1" applyProtection="1">
      <alignment vertical="center" shrinkToFit="1"/>
      <protection locked="0"/>
    </xf>
    <xf numFmtId="177" fontId="4" fillId="2" borderId="7" xfId="0" applyNumberFormat="1" applyFont="1" applyFill="1" applyBorder="1" applyAlignment="1" applyProtection="1">
      <alignment horizontal="center" vertical="center"/>
      <protection locked="0"/>
    </xf>
    <xf numFmtId="177" fontId="4" fillId="2" borderId="17" xfId="0" applyNumberFormat="1" applyFont="1" applyFill="1" applyBorder="1" applyAlignment="1" applyProtection="1">
      <alignment horizontal="left" vertical="center"/>
      <protection locked="0"/>
    </xf>
    <xf numFmtId="177" fontId="4" fillId="2" borderId="4" xfId="0" applyNumberFormat="1" applyFont="1" applyFill="1" applyBorder="1" applyAlignment="1" applyProtection="1">
      <alignment horizontal="center" vertical="center"/>
      <protection locked="0"/>
    </xf>
    <xf numFmtId="177" fontId="4" fillId="0" borderId="3" xfId="0" applyNumberFormat="1" applyFont="1" applyBorder="1" applyAlignment="1">
      <alignment vertical="center" shrinkToFit="1"/>
    </xf>
    <xf numFmtId="177" fontId="6" fillId="0" borderId="4" xfId="0" applyNumberFormat="1" applyFont="1" applyBorder="1" applyAlignment="1">
      <alignment vertical="center" shrinkToFit="1"/>
    </xf>
    <xf numFmtId="177" fontId="6" fillId="0" borderId="8" xfId="0" applyNumberFormat="1" applyFont="1" applyBorder="1" applyAlignment="1">
      <alignment vertical="center" shrinkToFit="1"/>
    </xf>
    <xf numFmtId="177" fontId="6" fillId="0" borderId="6" xfId="0" applyNumberFormat="1" applyFont="1" applyBorder="1" applyAlignment="1">
      <alignment vertical="center" shrinkToFit="1"/>
    </xf>
    <xf numFmtId="177" fontId="6" fillId="0" borderId="5" xfId="0" applyNumberFormat="1" applyFont="1" applyBorder="1" applyAlignment="1">
      <alignment vertical="center" shrinkToFit="1"/>
    </xf>
    <xf numFmtId="177" fontId="6" fillId="2" borderId="4" xfId="0" applyNumberFormat="1" applyFont="1" applyFill="1" applyBorder="1" applyAlignment="1">
      <alignment vertical="center" shrinkToFit="1"/>
    </xf>
    <xf numFmtId="177" fontId="6" fillId="0" borderId="7" xfId="0" applyNumberFormat="1" applyFont="1" applyBorder="1" applyAlignment="1">
      <alignment vertical="center" shrinkToFit="1"/>
    </xf>
    <xf numFmtId="177" fontId="6" fillId="2" borderId="7" xfId="0" applyNumberFormat="1" applyFont="1" applyFill="1" applyBorder="1" applyAlignment="1">
      <alignment vertical="center" shrinkToFit="1"/>
    </xf>
    <xf numFmtId="177" fontId="6" fillId="2" borderId="8" xfId="0" applyNumberFormat="1" applyFont="1" applyFill="1" applyBorder="1" applyAlignment="1">
      <alignment vertical="center" shrinkToFit="1"/>
    </xf>
    <xf numFmtId="177" fontId="6" fillId="0" borderId="3" xfId="0" applyNumberFormat="1" applyFont="1" applyBorder="1" applyAlignment="1">
      <alignment vertical="center" shrinkToFit="1"/>
    </xf>
    <xf numFmtId="10" fontId="6" fillId="0" borderId="5" xfId="1" applyNumberFormat="1" applyFont="1" applyFill="1" applyBorder="1" applyAlignment="1" applyProtection="1">
      <alignment vertical="center" shrinkToFit="1"/>
    </xf>
    <xf numFmtId="177" fontId="6" fillId="2" borderId="4" xfId="0" applyNumberFormat="1" applyFont="1" applyFill="1" applyBorder="1" applyAlignment="1" applyProtection="1">
      <alignment vertical="center" shrinkToFit="1"/>
      <protection locked="0"/>
    </xf>
    <xf numFmtId="177" fontId="6" fillId="0" borderId="7" xfId="0" applyNumberFormat="1" applyFont="1" applyBorder="1" applyAlignment="1" applyProtection="1">
      <alignment vertical="center" shrinkToFit="1"/>
      <protection locked="0"/>
    </xf>
    <xf numFmtId="177" fontId="6" fillId="2" borderId="7" xfId="0" applyNumberFormat="1" applyFont="1" applyFill="1" applyBorder="1" applyAlignment="1" applyProtection="1">
      <alignment vertical="center" shrinkToFit="1"/>
      <protection locked="0"/>
    </xf>
    <xf numFmtId="177" fontId="6" fillId="0" borderId="4" xfId="0" applyNumberFormat="1" applyFont="1" applyBorder="1" applyAlignment="1" applyProtection="1">
      <alignment vertical="center" shrinkToFit="1"/>
      <protection locked="0"/>
    </xf>
    <xf numFmtId="177" fontId="6" fillId="0" borderId="6" xfId="0" applyNumberFormat="1" applyFont="1" applyBorder="1" applyAlignment="1" applyProtection="1">
      <alignment vertical="center" shrinkToFit="1"/>
      <protection locked="0"/>
    </xf>
    <xf numFmtId="177" fontId="6" fillId="2" borderId="8" xfId="0" applyNumberFormat="1" applyFont="1" applyFill="1" applyBorder="1" applyAlignment="1" applyProtection="1">
      <alignment vertical="center" shrinkToFit="1"/>
      <protection locked="0"/>
    </xf>
    <xf numFmtId="178" fontId="6" fillId="0" borderId="17" xfId="0" applyNumberFormat="1" applyFont="1" applyBorder="1" applyAlignment="1" applyProtection="1">
      <alignment horizontal="left" vertical="center" shrinkToFit="1"/>
      <protection locked="0"/>
    </xf>
    <xf numFmtId="177" fontId="6" fillId="0" borderId="8" xfId="0" applyNumberFormat="1" applyFont="1" applyBorder="1" applyAlignment="1" applyProtection="1">
      <alignment vertical="center" shrinkToFit="1"/>
      <protection locked="0"/>
    </xf>
    <xf numFmtId="10" fontId="6" fillId="0" borderId="5" xfId="1" applyNumberFormat="1" applyFont="1" applyFill="1" applyBorder="1" applyAlignment="1" applyProtection="1">
      <alignment vertical="center" shrinkToFit="1"/>
      <protection locked="0"/>
    </xf>
    <xf numFmtId="177" fontId="6" fillId="0" borderId="5" xfId="0" applyNumberFormat="1" applyFont="1" applyBorder="1" applyAlignment="1" applyProtection="1">
      <alignment vertical="center" shrinkToFit="1"/>
      <protection locked="0"/>
    </xf>
    <xf numFmtId="177" fontId="3" fillId="0" borderId="18" xfId="0" applyNumberFormat="1" applyFont="1" applyBorder="1" applyAlignment="1" applyProtection="1">
      <alignment horizontal="centerContinuous" vertical="center"/>
      <protection locked="0"/>
    </xf>
    <xf numFmtId="177" fontId="4" fillId="2" borderId="18" xfId="0" applyNumberFormat="1" applyFont="1" applyFill="1" applyBorder="1" applyAlignment="1" applyProtection="1">
      <alignment horizontal="centerContinuous" vertical="center"/>
      <protection locked="0"/>
    </xf>
    <xf numFmtId="177" fontId="4" fillId="0" borderId="16" xfId="0" applyNumberFormat="1" applyFont="1" applyBorder="1" applyAlignment="1">
      <alignment horizontal="centerContinuous" vertical="center"/>
    </xf>
    <xf numFmtId="177" fontId="4" fillId="0" borderId="15" xfId="0" applyNumberFormat="1" applyFont="1" applyBorder="1" applyAlignment="1" applyProtection="1">
      <alignment horizontal="centerContinuous" vertical="center"/>
      <protection locked="0"/>
    </xf>
    <xf numFmtId="177" fontId="3" fillId="0" borderId="17" xfId="0" applyNumberFormat="1" applyFont="1" applyBorder="1" applyAlignment="1" applyProtection="1">
      <alignment horizontal="centerContinuous" vertical="center"/>
      <protection locked="0"/>
    </xf>
    <xf numFmtId="177" fontId="4" fillId="0" borderId="19" xfId="0" applyNumberFormat="1" applyFont="1" applyBorder="1" applyAlignment="1">
      <alignment horizontal="centerContinuous" vertical="center"/>
    </xf>
    <xf numFmtId="177" fontId="3" fillId="0" borderId="15" xfId="0" applyNumberFormat="1" applyFont="1" applyBorder="1" applyAlignment="1" applyProtection="1">
      <alignment horizontal="centerContinuous" vertical="center"/>
      <protection locked="0"/>
    </xf>
    <xf numFmtId="177" fontId="4" fillId="0" borderId="1" xfId="0" applyNumberFormat="1" applyFont="1" applyBorder="1" applyAlignment="1">
      <alignment vertical="center" shrinkToFit="1"/>
    </xf>
    <xf numFmtId="0" fontId="3" fillId="0" borderId="0" xfId="0" applyFont="1"/>
    <xf numFmtId="177" fontId="6" fillId="2" borderId="24" xfId="0" applyNumberFormat="1" applyFont="1" applyFill="1" applyBorder="1" applyAlignment="1">
      <alignment vertical="center" shrinkToFit="1"/>
    </xf>
    <xf numFmtId="177" fontId="6" fillId="2" borderId="21" xfId="0" applyNumberFormat="1" applyFont="1" applyFill="1" applyBorder="1" applyAlignment="1">
      <alignment vertical="center" shrinkToFit="1"/>
    </xf>
    <xf numFmtId="176" fontId="3" fillId="0" borderId="3" xfId="1" applyNumberFormat="1" applyFont="1" applyFill="1" applyBorder="1" applyAlignment="1" applyProtection="1">
      <alignment vertical="center" shrinkToFit="1"/>
    </xf>
    <xf numFmtId="176" fontId="6" fillId="0" borderId="6" xfId="1" applyNumberFormat="1" applyFont="1" applyFill="1" applyBorder="1" applyAlignment="1" applyProtection="1">
      <alignment vertical="center" shrinkToFit="1"/>
    </xf>
    <xf numFmtId="176" fontId="6" fillId="0" borderId="8" xfId="1" applyNumberFormat="1" applyFont="1" applyFill="1" applyBorder="1" applyAlignment="1" applyProtection="1">
      <alignment vertical="center" shrinkToFit="1"/>
    </xf>
    <xf numFmtId="176" fontId="6" fillId="2" borderId="4" xfId="1" applyNumberFormat="1" applyFont="1" applyFill="1" applyBorder="1" applyAlignment="1" applyProtection="1">
      <alignment vertical="center" shrinkToFit="1"/>
    </xf>
    <xf numFmtId="176" fontId="6" fillId="0" borderId="7" xfId="1" applyNumberFormat="1" applyFont="1" applyFill="1" applyBorder="1" applyAlignment="1" applyProtection="1">
      <alignment vertical="center" shrinkToFit="1"/>
    </xf>
    <xf numFmtId="176" fontId="6" fillId="2" borderId="7" xfId="1" applyNumberFormat="1" applyFont="1" applyFill="1" applyBorder="1" applyAlignment="1" applyProtection="1">
      <alignment vertical="center" shrinkToFit="1"/>
    </xf>
    <xf numFmtId="176" fontId="6" fillId="0" borderId="4" xfId="1" applyNumberFormat="1" applyFont="1" applyFill="1" applyBorder="1" applyAlignment="1" applyProtection="1">
      <alignment vertical="center" shrinkToFit="1"/>
    </xf>
    <xf numFmtId="176" fontId="6" fillId="2" borderId="8" xfId="1" applyNumberFormat="1" applyFont="1" applyFill="1" applyBorder="1" applyAlignment="1" applyProtection="1">
      <alignment vertical="center" shrinkToFit="1"/>
    </xf>
    <xf numFmtId="176" fontId="6" fillId="0" borderId="3" xfId="1" applyNumberFormat="1" applyFont="1" applyFill="1" applyBorder="1" applyAlignment="1" applyProtection="1">
      <alignment vertical="center" shrinkToFit="1"/>
    </xf>
    <xf numFmtId="177" fontId="3" fillId="0" borderId="1" xfId="0" applyNumberFormat="1" applyFont="1" applyBorder="1" applyAlignment="1">
      <alignment vertical="center" shrinkToFit="1"/>
    </xf>
    <xf numFmtId="180" fontId="6" fillId="0" borderId="22" xfId="1" applyNumberFormat="1" applyFont="1" applyFill="1" applyBorder="1" applyAlignment="1" applyProtection="1">
      <alignment horizontal="right" vertical="center" shrinkToFit="1"/>
    </xf>
    <xf numFmtId="177" fontId="6" fillId="2" borderId="25" xfId="0" applyNumberFormat="1" applyFont="1" applyFill="1" applyBorder="1" applyAlignment="1">
      <alignment vertical="center" shrinkToFit="1"/>
    </xf>
    <xf numFmtId="177" fontId="4" fillId="0" borderId="3" xfId="0" applyNumberFormat="1" applyFont="1" applyBorder="1" applyAlignment="1" applyProtection="1">
      <alignment vertical="center" shrinkToFit="1"/>
      <protection locked="0"/>
    </xf>
    <xf numFmtId="10" fontId="9" fillId="0" borderId="5" xfId="1" applyNumberFormat="1" applyFont="1" applyFill="1" applyBorder="1" applyAlignment="1" applyProtection="1">
      <alignment horizontal="center" vertical="top" shrinkToFit="1"/>
    </xf>
    <xf numFmtId="177" fontId="3" fillId="0" borderId="1" xfId="0" applyNumberFormat="1" applyFont="1" applyBorder="1" applyAlignment="1" applyProtection="1">
      <alignment horizontal="center" vertical="center" shrinkToFit="1"/>
      <protection locked="0"/>
    </xf>
    <xf numFmtId="177" fontId="6" fillId="0" borderId="10" xfId="0" applyNumberFormat="1" applyFont="1" applyBorder="1" applyAlignment="1">
      <alignment horizontal="left" vertical="center" shrinkToFit="1"/>
    </xf>
    <xf numFmtId="180" fontId="6" fillId="0" borderId="11" xfId="1" applyNumberFormat="1" applyFont="1" applyFill="1" applyBorder="1" applyAlignment="1" applyProtection="1">
      <alignment horizontal="right" vertical="center" shrinkToFit="1"/>
    </xf>
    <xf numFmtId="177" fontId="6" fillId="2" borderId="10" xfId="0" applyNumberFormat="1" applyFont="1" applyFill="1" applyBorder="1" applyAlignment="1">
      <alignment vertical="center" shrinkToFit="1"/>
    </xf>
    <xf numFmtId="177" fontId="6" fillId="2" borderId="13" xfId="0" applyNumberFormat="1" applyFont="1" applyFill="1" applyBorder="1" applyAlignment="1">
      <alignment vertical="center" shrinkToFit="1"/>
    </xf>
    <xf numFmtId="177" fontId="6" fillId="2" borderId="14" xfId="0" applyNumberFormat="1" applyFont="1" applyFill="1" applyBorder="1" applyAlignment="1">
      <alignment vertical="center" shrinkToFit="1"/>
    </xf>
    <xf numFmtId="177" fontId="6" fillId="0" borderId="4" xfId="0" applyNumberFormat="1" applyFont="1" applyBorder="1" applyAlignment="1">
      <alignment horizontal="left" vertical="center" shrinkToFit="1"/>
    </xf>
    <xf numFmtId="177" fontId="6" fillId="0" borderId="3" xfId="0" applyNumberFormat="1" applyFont="1" applyBorder="1" applyAlignment="1" applyProtection="1">
      <alignment vertical="center" shrinkToFit="1"/>
      <protection locked="0"/>
    </xf>
    <xf numFmtId="177" fontId="3" fillId="0" borderId="9" xfId="0" applyNumberFormat="1" applyFont="1" applyBorder="1" applyAlignment="1" applyProtection="1">
      <alignment vertical="center" shrinkToFit="1"/>
      <protection locked="0"/>
    </xf>
    <xf numFmtId="177" fontId="6" fillId="2" borderId="12" xfId="0" applyNumberFormat="1" applyFont="1" applyFill="1" applyBorder="1" applyAlignment="1" applyProtection="1">
      <alignment vertical="center" shrinkToFit="1"/>
      <protection locked="0"/>
    </xf>
    <xf numFmtId="177" fontId="6" fillId="2" borderId="11" xfId="0" applyNumberFormat="1" applyFont="1" applyFill="1" applyBorder="1" applyAlignment="1" applyProtection="1">
      <alignment vertical="center" shrinkToFit="1"/>
      <protection locked="0"/>
    </xf>
    <xf numFmtId="177" fontId="3" fillId="0" borderId="3" xfId="0" applyNumberFormat="1" applyFont="1" applyBorder="1" applyAlignment="1" applyProtection="1">
      <alignment vertical="center" shrinkToFit="1"/>
      <protection locked="0"/>
    </xf>
    <xf numFmtId="177" fontId="6" fillId="2" borderId="6" xfId="0" applyNumberFormat="1" applyFont="1" applyFill="1" applyBorder="1" applyAlignment="1" applyProtection="1">
      <alignment vertical="center" shrinkToFit="1"/>
      <protection locked="0"/>
    </xf>
    <xf numFmtId="177" fontId="6" fillId="2" borderId="5" xfId="0" applyNumberFormat="1" applyFont="1" applyFill="1" applyBorder="1" applyAlignment="1" applyProtection="1">
      <alignment vertical="center" shrinkToFit="1"/>
      <protection locked="0"/>
    </xf>
    <xf numFmtId="177" fontId="6" fillId="0" borderId="22" xfId="0" applyNumberFormat="1" applyFont="1" applyBorder="1" applyAlignment="1" applyProtection="1">
      <alignment vertical="center" shrinkToFit="1"/>
      <protection locked="0"/>
    </xf>
    <xf numFmtId="177" fontId="6" fillId="0" borderId="25" xfId="0" applyNumberFormat="1" applyFont="1" applyBorder="1" applyAlignment="1" applyProtection="1">
      <alignment vertical="center" shrinkToFit="1"/>
      <protection locked="0"/>
    </xf>
    <xf numFmtId="177" fontId="6" fillId="0" borderId="1" xfId="0" applyNumberFormat="1" applyFont="1" applyBorder="1" applyAlignment="1" applyProtection="1">
      <alignment vertical="center" shrinkToFit="1"/>
      <protection locked="0"/>
    </xf>
    <xf numFmtId="177" fontId="6" fillId="0" borderId="11" xfId="0" applyNumberFormat="1" applyFont="1" applyBorder="1" applyAlignment="1" applyProtection="1">
      <alignment vertical="center" shrinkToFit="1"/>
      <protection locked="0"/>
    </xf>
    <xf numFmtId="177" fontId="6" fillId="0" borderId="14" xfId="0" applyNumberFormat="1" applyFont="1" applyBorder="1" applyAlignment="1" applyProtection="1">
      <alignment vertical="center" shrinkToFit="1"/>
      <protection locked="0"/>
    </xf>
    <xf numFmtId="177" fontId="6" fillId="0" borderId="9" xfId="0" applyNumberFormat="1" applyFont="1" applyBorder="1" applyAlignment="1" applyProtection="1">
      <alignment vertical="center" shrinkToFit="1"/>
      <protection locked="0"/>
    </xf>
    <xf numFmtId="176" fontId="6" fillId="2" borderId="31" xfId="1" applyNumberFormat="1" applyFont="1" applyFill="1" applyBorder="1" applyAlignment="1" applyProtection="1">
      <alignment vertical="center" shrinkToFit="1"/>
    </xf>
    <xf numFmtId="176" fontId="6" fillId="2" borderId="5" xfId="1" applyNumberFormat="1" applyFont="1" applyFill="1" applyBorder="1" applyAlignment="1" applyProtection="1">
      <alignment vertical="center" shrinkToFit="1"/>
    </xf>
    <xf numFmtId="176" fontId="6" fillId="0" borderId="31" xfId="1" applyNumberFormat="1" applyFont="1" applyFill="1" applyBorder="1" applyAlignment="1" applyProtection="1">
      <alignment vertical="center" shrinkToFit="1"/>
    </xf>
    <xf numFmtId="177" fontId="0" fillId="0" borderId="9" xfId="0" applyNumberFormat="1" applyBorder="1" applyAlignment="1" applyProtection="1">
      <alignment vertical="center" shrinkToFit="1"/>
      <protection locked="0"/>
    </xf>
    <xf numFmtId="177" fontId="3" fillId="0" borderId="3" xfId="0" applyNumberFormat="1" applyFont="1" applyBorder="1" applyAlignment="1">
      <alignment vertical="center" shrinkToFit="1"/>
    </xf>
    <xf numFmtId="177" fontId="3" fillId="0" borderId="1" xfId="0" applyNumberFormat="1" applyFont="1" applyBorder="1" applyAlignment="1" applyProtection="1">
      <alignment vertical="center"/>
      <protection locked="0"/>
    </xf>
    <xf numFmtId="177" fontId="0" fillId="0" borderId="9" xfId="0" applyNumberFormat="1" applyBorder="1" applyAlignment="1" applyProtection="1">
      <alignment vertical="center"/>
      <protection locked="0"/>
    </xf>
    <xf numFmtId="177" fontId="7" fillId="0" borderId="9" xfId="0" applyNumberFormat="1" applyFont="1" applyBorder="1" applyAlignment="1" applyProtection="1">
      <alignment horizontal="left" vertical="center" shrinkToFit="1"/>
      <protection locked="0"/>
    </xf>
    <xf numFmtId="177" fontId="7" fillId="0" borderId="3" xfId="0" applyNumberFormat="1" applyFont="1" applyBorder="1" applyAlignment="1" applyProtection="1">
      <alignment horizontal="left" vertical="center" shrinkToFit="1"/>
      <protection locked="0"/>
    </xf>
    <xf numFmtId="177" fontId="10" fillId="0" borderId="0" xfId="0" applyNumberFormat="1" applyFont="1" applyAlignment="1" applyProtection="1">
      <alignment vertical="center"/>
      <protection locked="0"/>
    </xf>
    <xf numFmtId="176" fontId="12" fillId="0" borderId="11" xfId="1" applyNumberFormat="1" applyFont="1" applyFill="1" applyBorder="1" applyAlignment="1" applyProtection="1">
      <alignment horizontal="right" vertical="center" shrinkToFit="1"/>
    </xf>
    <xf numFmtId="176" fontId="6" fillId="0" borderId="5" xfId="1" applyNumberFormat="1" applyFont="1" applyFill="1" applyBorder="1" applyAlignment="1" applyProtection="1">
      <alignment horizontal="right" vertical="center" shrinkToFit="1"/>
    </xf>
    <xf numFmtId="176" fontId="12" fillId="0" borderId="7" xfId="1" applyNumberFormat="1" applyFont="1" applyFill="1" applyBorder="1" applyAlignment="1" applyProtection="1">
      <alignment horizontal="right" vertical="center" shrinkToFit="1"/>
    </xf>
    <xf numFmtId="176" fontId="6" fillId="0" borderId="7" xfId="1" applyNumberFormat="1" applyFont="1" applyFill="1" applyBorder="1" applyAlignment="1" applyProtection="1">
      <alignment horizontal="right" vertical="center" shrinkToFit="1"/>
    </xf>
    <xf numFmtId="176" fontId="6" fillId="2" borderId="5" xfId="1" applyNumberFormat="1" applyFont="1" applyFill="1" applyBorder="1" applyAlignment="1" applyProtection="1">
      <alignment horizontal="right" vertical="center" shrinkToFit="1"/>
    </xf>
    <xf numFmtId="176" fontId="6" fillId="0" borderId="6" xfId="1" applyNumberFormat="1" applyFont="1" applyFill="1" applyBorder="1" applyAlignment="1" applyProtection="1">
      <alignment horizontal="right" vertical="center" shrinkToFit="1"/>
    </xf>
    <xf numFmtId="176" fontId="6" fillId="2" borderId="31" xfId="1" applyNumberFormat="1" applyFont="1" applyFill="1" applyBorder="1" applyAlignment="1" applyProtection="1">
      <alignment horizontal="right" vertical="center" shrinkToFit="1"/>
    </xf>
    <xf numFmtId="176" fontId="6" fillId="0" borderId="4" xfId="1" applyNumberFormat="1" applyFont="1" applyFill="1" applyBorder="1" applyAlignment="1" applyProtection="1">
      <alignment horizontal="right" vertical="center" shrinkToFit="1"/>
    </xf>
    <xf numFmtId="176" fontId="6" fillId="2" borderId="7" xfId="1" applyNumberFormat="1" applyFont="1" applyFill="1" applyBorder="1" applyAlignment="1" applyProtection="1">
      <alignment horizontal="right" vertical="center" shrinkToFit="1"/>
    </xf>
    <xf numFmtId="176" fontId="6" fillId="0" borderId="8" xfId="1" applyNumberFormat="1" applyFont="1" applyFill="1" applyBorder="1" applyAlignment="1" applyProtection="1">
      <alignment horizontal="right" vertical="center" shrinkToFit="1"/>
    </xf>
    <xf numFmtId="176" fontId="6" fillId="2" borderId="8" xfId="1" applyNumberFormat="1" applyFont="1" applyFill="1" applyBorder="1" applyAlignment="1" applyProtection="1">
      <alignment horizontal="right" vertical="center" shrinkToFit="1"/>
    </xf>
    <xf numFmtId="176" fontId="6" fillId="0" borderId="3" xfId="1" applyNumberFormat="1" applyFont="1" applyFill="1" applyBorder="1" applyAlignment="1" applyProtection="1">
      <alignment horizontal="right" vertical="center" shrinkToFit="1"/>
    </xf>
    <xf numFmtId="177" fontId="3" fillId="0" borderId="32" xfId="0" applyNumberFormat="1" applyFont="1" applyBorder="1" applyAlignment="1" applyProtection="1">
      <alignment horizontal="center" vertical="center"/>
      <protection locked="0"/>
    </xf>
    <xf numFmtId="177" fontId="4" fillId="0" borderId="33" xfId="0" applyNumberFormat="1" applyFont="1" applyBorder="1" applyAlignment="1" applyProtection="1">
      <alignment horizontal="center" vertical="center"/>
      <protection locked="0"/>
    </xf>
    <xf numFmtId="177" fontId="4" fillId="0" borderId="28" xfId="0" applyNumberFormat="1" applyFont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3B5EF-FA04-423B-8945-A2D457D4E5E2}">
  <dimension ref="A1:AH22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2" sqref="B2"/>
    </sheetView>
  </sheetViews>
  <sheetFormatPr defaultColWidth="9" defaultRowHeight="18" customHeight="1" x14ac:dyDescent="0.25"/>
  <cols>
    <col min="1" max="1" width="18.6640625" style="1" customWidth="1"/>
    <col min="2" max="2" width="10.109375" style="1" customWidth="1"/>
    <col min="3" max="3" width="14.33203125" style="1" customWidth="1"/>
    <col min="4" max="6" width="10.109375" style="1" customWidth="1"/>
    <col min="7" max="7" width="0" style="1" hidden="1" customWidth="1"/>
    <col min="8" max="8" width="10.44140625" style="1" customWidth="1"/>
    <col min="9" max="10" width="10.44140625" style="1" hidden="1" customWidth="1"/>
    <col min="11" max="12" width="10.44140625" style="1" customWidth="1"/>
    <col min="13" max="14" width="10.44140625" style="1" hidden="1" customWidth="1"/>
    <col min="15" max="16" width="10.44140625" style="1" customWidth="1"/>
    <col min="17" max="18" width="10.44140625" style="1" hidden="1" customWidth="1"/>
    <col min="19" max="20" width="10.44140625" style="1" customWidth="1"/>
    <col min="21" max="22" width="10.44140625" style="1" hidden="1" customWidth="1"/>
    <col min="23" max="24" width="10.44140625" style="1" customWidth="1"/>
    <col min="25" max="26" width="10.44140625" style="1" hidden="1" customWidth="1"/>
    <col min="27" max="27" width="10.44140625" style="1" customWidth="1"/>
    <col min="28" max="29" width="10.44140625" style="1" hidden="1" customWidth="1"/>
    <col min="30" max="30" width="10.44140625" style="1" customWidth="1"/>
    <col min="31" max="32" width="10.44140625" style="1" hidden="1" customWidth="1"/>
    <col min="33" max="33" width="10.44140625" style="1" customWidth="1"/>
    <col min="34" max="16384" width="9" style="1"/>
  </cols>
  <sheetData>
    <row r="1" spans="1:34" ht="18" customHeight="1" x14ac:dyDescent="0.25">
      <c r="A1" s="183" t="s">
        <v>209</v>
      </c>
      <c r="AH1" s="36"/>
    </row>
    <row r="2" spans="1:34" ht="18" customHeight="1" x14ac:dyDescent="0.25">
      <c r="A2" s="2" t="s">
        <v>82</v>
      </c>
      <c r="B2" s="3" t="s">
        <v>0</v>
      </c>
      <c r="C2" s="3" t="s">
        <v>0</v>
      </c>
      <c r="D2" s="4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5" t="s">
        <v>0</v>
      </c>
      <c r="L2" s="3" t="s">
        <v>0</v>
      </c>
      <c r="M2" s="3" t="s">
        <v>0</v>
      </c>
      <c r="N2" s="3" t="s">
        <v>0</v>
      </c>
      <c r="O2" s="5" t="s">
        <v>0</v>
      </c>
      <c r="P2" s="3" t="s">
        <v>0</v>
      </c>
      <c r="Q2" s="3" t="s">
        <v>0</v>
      </c>
      <c r="R2" s="3" t="s">
        <v>0</v>
      </c>
      <c r="S2" s="5" t="s">
        <v>0</v>
      </c>
      <c r="T2" s="3" t="s">
        <v>0</v>
      </c>
      <c r="U2" s="3" t="s">
        <v>0</v>
      </c>
      <c r="V2" s="3" t="s">
        <v>0</v>
      </c>
      <c r="W2" s="5" t="s">
        <v>0</v>
      </c>
      <c r="X2" s="3" t="s">
        <v>0</v>
      </c>
      <c r="Y2" s="3" t="s">
        <v>0</v>
      </c>
      <c r="Z2" s="3" t="s">
        <v>0</v>
      </c>
      <c r="AA2" s="5" t="s">
        <v>0</v>
      </c>
      <c r="AB2" s="3" t="s">
        <v>0</v>
      </c>
      <c r="AC2" s="3" t="s">
        <v>0</v>
      </c>
      <c r="AD2" s="5" t="s">
        <v>0</v>
      </c>
      <c r="AE2" s="3" t="s">
        <v>0</v>
      </c>
      <c r="AF2" s="3" t="s">
        <v>0</v>
      </c>
      <c r="AG2" s="5" t="s">
        <v>0</v>
      </c>
      <c r="AH2" s="38"/>
    </row>
    <row r="3" spans="1:34" ht="21" customHeight="1" x14ac:dyDescent="0.25">
      <c r="A3" s="6" t="s">
        <v>83</v>
      </c>
      <c r="B3" s="196" t="s">
        <v>84</v>
      </c>
      <c r="C3" s="198"/>
      <c r="D3" s="199"/>
      <c r="E3" s="196" t="s">
        <v>85</v>
      </c>
      <c r="F3" s="197"/>
      <c r="G3" s="106" t="s">
        <v>0</v>
      </c>
      <c r="H3" s="129" t="s">
        <v>115</v>
      </c>
      <c r="I3" s="130"/>
      <c r="J3" s="130" t="s">
        <v>73</v>
      </c>
      <c r="K3" s="131"/>
      <c r="L3" s="129" t="s">
        <v>116</v>
      </c>
      <c r="M3" s="130"/>
      <c r="N3" s="130" t="s">
        <v>74</v>
      </c>
      <c r="O3" s="131"/>
      <c r="P3" s="132" t="s">
        <v>173</v>
      </c>
      <c r="Q3" s="130"/>
      <c r="R3" s="130" t="s">
        <v>75</v>
      </c>
      <c r="S3" s="131"/>
      <c r="T3" s="133" t="s">
        <v>117</v>
      </c>
      <c r="U3" s="130"/>
      <c r="V3" s="130" t="s">
        <v>76</v>
      </c>
      <c r="W3" s="134"/>
      <c r="X3" s="135" t="s">
        <v>118</v>
      </c>
      <c r="Y3" s="130"/>
      <c r="Z3" s="130" t="s">
        <v>77</v>
      </c>
      <c r="AA3" s="131"/>
      <c r="AB3" s="85" t="s">
        <v>1</v>
      </c>
      <c r="AC3" s="86" t="s">
        <v>0</v>
      </c>
      <c r="AD3" s="72" t="s">
        <v>100</v>
      </c>
      <c r="AE3" s="85" t="s">
        <v>2</v>
      </c>
      <c r="AF3" s="86" t="s">
        <v>0</v>
      </c>
      <c r="AG3" s="7" t="s">
        <v>86</v>
      </c>
      <c r="AH3" s="38"/>
    </row>
    <row r="4" spans="1:34" ht="23.25" customHeight="1" x14ac:dyDescent="0.25">
      <c r="A4" s="8" t="s">
        <v>0</v>
      </c>
      <c r="B4" s="9" t="s">
        <v>87</v>
      </c>
      <c r="C4" s="16" t="s">
        <v>88</v>
      </c>
      <c r="D4" s="73" t="s">
        <v>114</v>
      </c>
      <c r="E4" s="11" t="s">
        <v>87</v>
      </c>
      <c r="F4" s="10" t="s">
        <v>88</v>
      </c>
      <c r="G4" s="107" t="s">
        <v>89</v>
      </c>
      <c r="H4" s="12" t="s">
        <v>87</v>
      </c>
      <c r="I4" s="105" t="s">
        <v>89</v>
      </c>
      <c r="J4" s="105" t="s">
        <v>90</v>
      </c>
      <c r="K4" s="13" t="s">
        <v>78</v>
      </c>
      <c r="L4" s="9" t="s">
        <v>91</v>
      </c>
      <c r="M4" s="105" t="s">
        <v>89</v>
      </c>
      <c r="N4" s="105" t="s">
        <v>90</v>
      </c>
      <c r="O4" s="14" t="s">
        <v>88</v>
      </c>
      <c r="P4" s="11" t="s">
        <v>87</v>
      </c>
      <c r="Q4" s="87" t="s">
        <v>92</v>
      </c>
      <c r="R4" s="105" t="s">
        <v>93</v>
      </c>
      <c r="S4" s="13" t="s">
        <v>94</v>
      </c>
      <c r="T4" s="9" t="s">
        <v>87</v>
      </c>
      <c r="U4" s="87" t="s">
        <v>92</v>
      </c>
      <c r="V4" s="105" t="s">
        <v>95</v>
      </c>
      <c r="W4" s="14" t="s">
        <v>94</v>
      </c>
      <c r="X4" s="11" t="s">
        <v>87</v>
      </c>
      <c r="Y4" s="87" t="s">
        <v>92</v>
      </c>
      <c r="Z4" s="105" t="s">
        <v>96</v>
      </c>
      <c r="AA4" s="13" t="s">
        <v>78</v>
      </c>
      <c r="AB4" s="99" t="s">
        <v>92</v>
      </c>
      <c r="AC4" s="87" t="s">
        <v>97</v>
      </c>
      <c r="AD4" s="15" t="s">
        <v>94</v>
      </c>
      <c r="AE4" s="87" t="s">
        <v>92</v>
      </c>
      <c r="AF4" s="88" t="s">
        <v>97</v>
      </c>
      <c r="AG4" s="17" t="s">
        <v>94</v>
      </c>
      <c r="AH4" s="36"/>
    </row>
    <row r="5" spans="1:34" ht="18" customHeight="1" x14ac:dyDescent="0.25">
      <c r="A5" s="18" t="s">
        <v>0</v>
      </c>
      <c r="B5" s="19"/>
      <c r="C5" s="26" t="s">
        <v>0</v>
      </c>
      <c r="D5" s="77" t="s">
        <v>0</v>
      </c>
      <c r="E5" s="21" t="s">
        <v>0</v>
      </c>
      <c r="F5" s="20" t="s">
        <v>0</v>
      </c>
      <c r="G5" s="100"/>
      <c r="H5" s="22" t="s">
        <v>0</v>
      </c>
      <c r="I5" s="89" t="s">
        <v>0</v>
      </c>
      <c r="J5" s="89" t="s">
        <v>0</v>
      </c>
      <c r="K5" s="23" t="s">
        <v>0</v>
      </c>
      <c r="L5" s="19" t="s">
        <v>0</v>
      </c>
      <c r="M5" s="89" t="s">
        <v>0</v>
      </c>
      <c r="N5" s="89" t="s">
        <v>0</v>
      </c>
      <c r="O5" s="24" t="s">
        <v>0</v>
      </c>
      <c r="P5" s="21" t="s">
        <v>0</v>
      </c>
      <c r="Q5" s="89" t="s">
        <v>0</v>
      </c>
      <c r="R5" s="89" t="s">
        <v>0</v>
      </c>
      <c r="S5" s="23" t="s">
        <v>0</v>
      </c>
      <c r="T5" s="19" t="s">
        <v>0</v>
      </c>
      <c r="U5" s="89" t="s">
        <v>0</v>
      </c>
      <c r="V5" s="89" t="s">
        <v>0</v>
      </c>
      <c r="W5" s="24" t="s">
        <v>0</v>
      </c>
      <c r="X5" s="21" t="s">
        <v>0</v>
      </c>
      <c r="Y5" s="89" t="s">
        <v>0</v>
      </c>
      <c r="Z5" s="89" t="s">
        <v>0</v>
      </c>
      <c r="AA5" s="23" t="s">
        <v>0</v>
      </c>
      <c r="AB5" s="100" t="s">
        <v>0</v>
      </c>
      <c r="AC5" s="89" t="s">
        <v>0</v>
      </c>
      <c r="AD5" s="25" t="s">
        <v>0</v>
      </c>
      <c r="AE5" s="89" t="s">
        <v>0</v>
      </c>
      <c r="AF5" s="90" t="s">
        <v>0</v>
      </c>
      <c r="AG5" s="27" t="s">
        <v>0</v>
      </c>
      <c r="AH5" s="36"/>
    </row>
    <row r="6" spans="1:34" s="35" customFormat="1" ht="18" customHeight="1" x14ac:dyDescent="0.25">
      <c r="A6" s="28" t="s">
        <v>79</v>
      </c>
      <c r="B6" s="29">
        <v>28819464</v>
      </c>
      <c r="C6" s="33">
        <v>3868656717</v>
      </c>
      <c r="D6" s="78">
        <v>0.96388030511091483</v>
      </c>
      <c r="E6" s="29">
        <v>2759426</v>
      </c>
      <c r="F6" s="30">
        <v>393343595</v>
      </c>
      <c r="G6" s="101">
        <v>78051529</v>
      </c>
      <c r="H6" s="32">
        <v>2034916</v>
      </c>
      <c r="I6" s="91">
        <v>27527332</v>
      </c>
      <c r="J6" s="91">
        <v>20837652</v>
      </c>
      <c r="K6" s="30">
        <v>140852053</v>
      </c>
      <c r="L6" s="31">
        <v>548892</v>
      </c>
      <c r="M6" s="91">
        <v>21067654</v>
      </c>
      <c r="N6" s="91">
        <v>12329289</v>
      </c>
      <c r="O6" s="33">
        <v>83339797</v>
      </c>
      <c r="P6" s="29">
        <v>148613</v>
      </c>
      <c r="Q6" s="91">
        <v>800813</v>
      </c>
      <c r="R6" s="91">
        <v>1111505</v>
      </c>
      <c r="S6" s="30">
        <v>7513215</v>
      </c>
      <c r="T6" s="31">
        <v>167</v>
      </c>
      <c r="U6" s="91">
        <v>1079</v>
      </c>
      <c r="V6" s="91">
        <v>1991</v>
      </c>
      <c r="W6" s="33">
        <v>13459</v>
      </c>
      <c r="X6" s="29">
        <v>26838</v>
      </c>
      <c r="Y6" s="91">
        <v>28639881</v>
      </c>
      <c r="Z6" s="91">
        <v>23885085</v>
      </c>
      <c r="AA6" s="30">
        <v>161451163</v>
      </c>
      <c r="AB6" s="101">
        <v>0</v>
      </c>
      <c r="AC6" s="91">
        <v>0</v>
      </c>
      <c r="AD6" s="32">
        <v>0</v>
      </c>
      <c r="AE6" s="91">
        <v>14770</v>
      </c>
      <c r="AF6" s="92">
        <v>25728</v>
      </c>
      <c r="AG6" s="34">
        <v>173908</v>
      </c>
      <c r="AH6" s="36"/>
    </row>
    <row r="7" spans="1:34" s="35" customFormat="1" ht="18" customHeight="1" x14ac:dyDescent="0.25">
      <c r="A7" s="64" t="s">
        <v>3</v>
      </c>
      <c r="B7" s="57">
        <v>29899422</v>
      </c>
      <c r="C7" s="59">
        <v>3808736037</v>
      </c>
      <c r="D7" s="84"/>
      <c r="E7" s="57">
        <v>3532762</v>
      </c>
      <c r="F7" s="56">
        <v>445086820</v>
      </c>
      <c r="G7" s="104">
        <v>87790419</v>
      </c>
      <c r="H7" s="58">
        <v>2684309</v>
      </c>
      <c r="I7" s="138">
        <v>35593924</v>
      </c>
      <c r="J7" s="97">
        <v>26382703</v>
      </c>
      <c r="K7" s="56">
        <v>184005459</v>
      </c>
      <c r="L7" s="55">
        <v>545733</v>
      </c>
      <c r="M7" s="138">
        <v>21577963</v>
      </c>
      <c r="N7" s="97">
        <v>11883397</v>
      </c>
      <c r="O7" s="59">
        <v>82880440</v>
      </c>
      <c r="P7" s="57">
        <v>269648</v>
      </c>
      <c r="Q7" s="138">
        <v>1477505</v>
      </c>
      <c r="R7" s="97">
        <v>1976300</v>
      </c>
      <c r="S7" s="56">
        <v>13783652</v>
      </c>
      <c r="T7" s="55">
        <v>724</v>
      </c>
      <c r="U7" s="138">
        <v>10845</v>
      </c>
      <c r="V7" s="97">
        <v>8691</v>
      </c>
      <c r="W7" s="59">
        <v>60615</v>
      </c>
      <c r="X7" s="57">
        <v>32348</v>
      </c>
      <c r="Y7" s="138">
        <v>29110795</v>
      </c>
      <c r="Z7" s="97">
        <v>23535747</v>
      </c>
      <c r="AA7" s="56">
        <v>164149443</v>
      </c>
      <c r="AB7" s="139">
        <v>0</v>
      </c>
      <c r="AC7" s="97">
        <v>0</v>
      </c>
      <c r="AD7" s="58">
        <v>0</v>
      </c>
      <c r="AE7" s="138">
        <v>19387</v>
      </c>
      <c r="AF7" s="98">
        <v>29710</v>
      </c>
      <c r="AG7" s="60">
        <v>207211</v>
      </c>
      <c r="AH7" s="36"/>
    </row>
    <row r="8" spans="1:34" s="35" customFormat="1" ht="18" customHeight="1" x14ac:dyDescent="0.25">
      <c r="A8" s="140" t="s">
        <v>4</v>
      </c>
      <c r="B8" s="141">
        <v>0.96388030511091483</v>
      </c>
      <c r="C8" s="142">
        <v>1.0157324318140979</v>
      </c>
      <c r="D8" s="81" t="s">
        <v>0</v>
      </c>
      <c r="E8" s="141">
        <v>0.78109592437871556</v>
      </c>
      <c r="F8" s="81">
        <v>0.88374577121829845</v>
      </c>
      <c r="G8" s="143" t="s">
        <v>0</v>
      </c>
      <c r="H8" s="144">
        <v>0.75807814972121312</v>
      </c>
      <c r="I8" s="145" t="s">
        <v>0</v>
      </c>
      <c r="J8" s="145" t="s">
        <v>0</v>
      </c>
      <c r="K8" s="81">
        <v>0.76547757748861134</v>
      </c>
      <c r="L8" s="146">
        <v>1.0057885449478041</v>
      </c>
      <c r="M8" s="145" t="s">
        <v>0</v>
      </c>
      <c r="N8" s="145" t="s">
        <v>0</v>
      </c>
      <c r="O8" s="142">
        <v>1.0055424054215929</v>
      </c>
      <c r="P8" s="141">
        <v>0.55113703791609803</v>
      </c>
      <c r="Q8" s="145"/>
      <c r="R8" s="145"/>
      <c r="S8" s="81">
        <v>0.54508159376049248</v>
      </c>
      <c r="T8" s="146">
        <v>0.23066298342541436</v>
      </c>
      <c r="U8" s="145" t="s">
        <v>0</v>
      </c>
      <c r="V8" s="145" t="s">
        <v>0</v>
      </c>
      <c r="W8" s="142">
        <v>0.22204074898952406</v>
      </c>
      <c r="X8" s="141">
        <v>0.82966489427476198</v>
      </c>
      <c r="Y8" s="145" t="s">
        <v>0</v>
      </c>
      <c r="Z8" s="145" t="s">
        <v>0</v>
      </c>
      <c r="AA8" s="81">
        <v>0.98356205205033809</v>
      </c>
      <c r="AB8" s="143" t="s">
        <v>0</v>
      </c>
      <c r="AC8" s="145" t="s">
        <v>0</v>
      </c>
      <c r="AD8" s="186" t="s">
        <v>213</v>
      </c>
      <c r="AE8" s="145" t="s">
        <v>0</v>
      </c>
      <c r="AF8" s="147" t="s">
        <v>0</v>
      </c>
      <c r="AG8" s="148">
        <v>0.83927976796598636</v>
      </c>
      <c r="AH8" s="36"/>
    </row>
    <row r="9" spans="1:34" s="35" customFormat="1" ht="18" customHeight="1" x14ac:dyDescent="0.25">
      <c r="A9" s="149" t="s">
        <v>80</v>
      </c>
      <c r="B9" s="57" t="s">
        <v>0</v>
      </c>
      <c r="C9" s="59">
        <v>768684023</v>
      </c>
      <c r="D9" s="150">
        <v>1.0087295858142278</v>
      </c>
      <c r="E9" s="57" t="s">
        <v>0</v>
      </c>
      <c r="F9" s="56">
        <v>78051529</v>
      </c>
      <c r="G9" s="139" t="s">
        <v>0</v>
      </c>
      <c r="H9" s="58" t="s">
        <v>0</v>
      </c>
      <c r="I9" s="138" t="s">
        <v>0</v>
      </c>
      <c r="J9" s="138" t="s">
        <v>0</v>
      </c>
      <c r="K9" s="56">
        <v>27527332</v>
      </c>
      <c r="L9" s="55" t="s">
        <v>0</v>
      </c>
      <c r="M9" s="138" t="s">
        <v>0</v>
      </c>
      <c r="N9" s="138" t="s">
        <v>0</v>
      </c>
      <c r="O9" s="59">
        <v>21067654</v>
      </c>
      <c r="P9" s="57" t="s">
        <v>0</v>
      </c>
      <c r="Q9" s="138"/>
      <c r="R9" s="138"/>
      <c r="S9" s="56">
        <v>800813</v>
      </c>
      <c r="T9" s="55" t="s">
        <v>0</v>
      </c>
      <c r="U9" s="138" t="s">
        <v>0</v>
      </c>
      <c r="V9" s="138" t="s">
        <v>0</v>
      </c>
      <c r="W9" s="59">
        <v>1079</v>
      </c>
      <c r="X9" s="57" t="s">
        <v>0</v>
      </c>
      <c r="Y9" s="138" t="s">
        <v>0</v>
      </c>
      <c r="Z9" s="138" t="s">
        <v>0</v>
      </c>
      <c r="AA9" s="56">
        <v>28639881</v>
      </c>
      <c r="AB9" s="139" t="s">
        <v>0</v>
      </c>
      <c r="AC9" s="138" t="s">
        <v>0</v>
      </c>
      <c r="AD9" s="58">
        <v>0</v>
      </c>
      <c r="AE9" s="138" t="s">
        <v>0</v>
      </c>
      <c r="AF9" s="151" t="s">
        <v>0</v>
      </c>
      <c r="AG9" s="60">
        <v>14770</v>
      </c>
      <c r="AH9" s="38"/>
    </row>
    <row r="10" spans="1:34" s="35" customFormat="1" ht="18" customHeight="1" x14ac:dyDescent="0.25">
      <c r="A10" s="152" t="s">
        <v>101</v>
      </c>
      <c r="B10" s="111" t="s">
        <v>0</v>
      </c>
      <c r="C10" s="110">
        <v>762031801</v>
      </c>
      <c r="D10" s="153" t="s">
        <v>208</v>
      </c>
      <c r="E10" s="111" t="s">
        <v>0</v>
      </c>
      <c r="F10" s="112">
        <v>87790419</v>
      </c>
      <c r="G10" s="119" t="s">
        <v>0</v>
      </c>
      <c r="H10" s="120" t="s">
        <v>0</v>
      </c>
      <c r="I10" s="121" t="s">
        <v>0</v>
      </c>
      <c r="J10" s="121" t="s">
        <v>0</v>
      </c>
      <c r="K10" s="112">
        <v>35593924</v>
      </c>
      <c r="L10" s="122" t="s">
        <v>0</v>
      </c>
      <c r="M10" s="121" t="s">
        <v>0</v>
      </c>
      <c r="N10" s="121" t="s">
        <v>0</v>
      </c>
      <c r="O10" s="110">
        <v>21577963</v>
      </c>
      <c r="P10" s="123" t="s">
        <v>0</v>
      </c>
      <c r="Q10" s="121"/>
      <c r="R10" s="121"/>
      <c r="S10" s="112">
        <v>1477505</v>
      </c>
      <c r="T10" s="122" t="s">
        <v>0</v>
      </c>
      <c r="U10" s="121" t="s">
        <v>0</v>
      </c>
      <c r="V10" s="121" t="s">
        <v>0</v>
      </c>
      <c r="W10" s="110">
        <v>10845</v>
      </c>
      <c r="X10" s="123" t="s">
        <v>0</v>
      </c>
      <c r="Y10" s="121" t="s">
        <v>0</v>
      </c>
      <c r="Z10" s="121" t="s">
        <v>0</v>
      </c>
      <c r="AA10" s="112">
        <v>29110795</v>
      </c>
      <c r="AB10" s="119" t="s">
        <v>0</v>
      </c>
      <c r="AC10" s="121" t="s">
        <v>0</v>
      </c>
      <c r="AD10" s="114">
        <v>0</v>
      </c>
      <c r="AE10" s="121" t="s">
        <v>0</v>
      </c>
      <c r="AF10" s="124" t="s">
        <v>0</v>
      </c>
      <c r="AG10" s="117">
        <v>19387</v>
      </c>
      <c r="AH10" s="36"/>
    </row>
    <row r="11" spans="1:34" s="35" customFormat="1" ht="18" customHeight="1" x14ac:dyDescent="0.25">
      <c r="A11" s="39" t="s">
        <v>0</v>
      </c>
      <c r="B11" s="40" t="s">
        <v>0</v>
      </c>
      <c r="C11" s="45" t="s">
        <v>0</v>
      </c>
      <c r="D11" s="76" t="s">
        <v>0</v>
      </c>
      <c r="E11" s="42" t="s">
        <v>0</v>
      </c>
      <c r="F11" s="41" t="s">
        <v>0</v>
      </c>
      <c r="G11" s="102" t="s">
        <v>0</v>
      </c>
      <c r="H11" s="44" t="s">
        <v>0</v>
      </c>
      <c r="I11" s="93" t="s">
        <v>0</v>
      </c>
      <c r="J11" s="93" t="s">
        <v>0</v>
      </c>
      <c r="K11" s="41" t="s">
        <v>0</v>
      </c>
      <c r="L11" s="43" t="s">
        <v>0</v>
      </c>
      <c r="M11" s="93" t="s">
        <v>0</v>
      </c>
      <c r="N11" s="93" t="s">
        <v>0</v>
      </c>
      <c r="O11" s="45" t="s">
        <v>0</v>
      </c>
      <c r="P11" s="46" t="s">
        <v>0</v>
      </c>
      <c r="Q11" s="93" t="s">
        <v>0</v>
      </c>
      <c r="R11" s="93" t="s">
        <v>0</v>
      </c>
      <c r="S11" s="41" t="s">
        <v>0</v>
      </c>
      <c r="T11" s="43" t="s">
        <v>0</v>
      </c>
      <c r="U11" s="93" t="s">
        <v>0</v>
      </c>
      <c r="V11" s="93" t="s">
        <v>0</v>
      </c>
      <c r="W11" s="45" t="s">
        <v>0</v>
      </c>
      <c r="X11" s="46" t="s">
        <v>0</v>
      </c>
      <c r="Y11" s="93" t="s">
        <v>0</v>
      </c>
      <c r="Z11" s="93" t="s">
        <v>0</v>
      </c>
      <c r="AA11" s="41" t="s">
        <v>0</v>
      </c>
      <c r="AB11" s="102" t="s">
        <v>0</v>
      </c>
      <c r="AC11" s="93" t="s">
        <v>0</v>
      </c>
      <c r="AD11" s="47" t="s">
        <v>0</v>
      </c>
      <c r="AE11" s="93" t="s">
        <v>0</v>
      </c>
      <c r="AF11" s="94" t="s">
        <v>0</v>
      </c>
      <c r="AG11" s="48" t="s">
        <v>0</v>
      </c>
      <c r="AH11" s="53"/>
    </row>
    <row r="12" spans="1:34" s="35" customFormat="1" ht="18" customHeight="1" x14ac:dyDescent="0.25">
      <c r="A12" s="49" t="s">
        <v>5</v>
      </c>
      <c r="B12" s="29">
        <v>4570958</v>
      </c>
      <c r="C12" s="74">
        <v>396214423</v>
      </c>
      <c r="D12" s="78">
        <v>0.8761876611478413</v>
      </c>
      <c r="E12" s="29">
        <v>210329</v>
      </c>
      <c r="F12" s="30">
        <v>16244865</v>
      </c>
      <c r="G12" s="103">
        <v>3078092</v>
      </c>
      <c r="H12" s="51">
        <v>130860</v>
      </c>
      <c r="I12" s="95">
        <v>1399528</v>
      </c>
      <c r="J12" s="95">
        <v>1099826</v>
      </c>
      <c r="K12" s="30">
        <v>7434272</v>
      </c>
      <c r="L12" s="50">
        <v>23567</v>
      </c>
      <c r="M12" s="95">
        <v>1139831</v>
      </c>
      <c r="N12" s="95">
        <v>694780</v>
      </c>
      <c r="O12" s="33">
        <v>4696365</v>
      </c>
      <c r="P12" s="52">
        <v>55450</v>
      </c>
      <c r="Q12" s="95">
        <v>311384</v>
      </c>
      <c r="R12" s="95">
        <v>458424</v>
      </c>
      <c r="S12" s="30">
        <v>3098716</v>
      </c>
      <c r="T12" s="50">
        <v>14</v>
      </c>
      <c r="U12" s="95">
        <v>373</v>
      </c>
      <c r="V12" s="95">
        <v>754</v>
      </c>
      <c r="W12" s="33">
        <v>5097</v>
      </c>
      <c r="X12" s="52">
        <v>438</v>
      </c>
      <c r="Y12" s="95">
        <v>225871</v>
      </c>
      <c r="Z12" s="95">
        <v>147978</v>
      </c>
      <c r="AA12" s="30">
        <v>1000255</v>
      </c>
      <c r="AB12" s="103">
        <v>0</v>
      </c>
      <c r="AC12" s="95">
        <v>0</v>
      </c>
      <c r="AD12" s="32">
        <v>0</v>
      </c>
      <c r="AE12" s="95">
        <v>1105</v>
      </c>
      <c r="AF12" s="96">
        <v>1503</v>
      </c>
      <c r="AG12" s="34">
        <v>10160</v>
      </c>
      <c r="AH12" s="53"/>
    </row>
    <row r="13" spans="1:34" s="35" customFormat="1" ht="18" customHeight="1" x14ac:dyDescent="0.25">
      <c r="A13" s="39"/>
      <c r="B13" s="40" t="s">
        <v>0</v>
      </c>
      <c r="C13" s="45" t="s">
        <v>0</v>
      </c>
      <c r="D13" s="76"/>
      <c r="E13" s="42" t="s">
        <v>0</v>
      </c>
      <c r="F13" s="41" t="s">
        <v>0</v>
      </c>
      <c r="G13" s="102" t="s">
        <v>0</v>
      </c>
      <c r="H13" s="44" t="s">
        <v>0</v>
      </c>
      <c r="I13" s="93" t="s">
        <v>0</v>
      </c>
      <c r="J13" s="93" t="s">
        <v>0</v>
      </c>
      <c r="K13" s="41" t="s">
        <v>0</v>
      </c>
      <c r="L13" s="43" t="s">
        <v>0</v>
      </c>
      <c r="M13" s="93" t="s">
        <v>0</v>
      </c>
      <c r="N13" s="93" t="s">
        <v>0</v>
      </c>
      <c r="O13" s="45" t="s">
        <v>0</v>
      </c>
      <c r="P13" s="46" t="s">
        <v>0</v>
      </c>
      <c r="Q13" s="93" t="s">
        <v>0</v>
      </c>
      <c r="R13" s="93" t="s">
        <v>0</v>
      </c>
      <c r="S13" s="41" t="s">
        <v>0</v>
      </c>
      <c r="T13" s="43" t="s">
        <v>0</v>
      </c>
      <c r="U13" s="93" t="s">
        <v>0</v>
      </c>
      <c r="V13" s="93" t="s">
        <v>0</v>
      </c>
      <c r="W13" s="45" t="s">
        <v>0</v>
      </c>
      <c r="X13" s="46" t="s">
        <v>0</v>
      </c>
      <c r="Y13" s="93" t="s">
        <v>0</v>
      </c>
      <c r="Z13" s="93" t="s">
        <v>0</v>
      </c>
      <c r="AA13" s="41" t="s">
        <v>0</v>
      </c>
      <c r="AB13" s="102" t="s">
        <v>0</v>
      </c>
      <c r="AC13" s="93" t="s">
        <v>0</v>
      </c>
      <c r="AD13" s="47" t="s">
        <v>0</v>
      </c>
      <c r="AE13" s="93" t="s">
        <v>0</v>
      </c>
      <c r="AF13" s="94" t="s">
        <v>0</v>
      </c>
      <c r="AG13" s="48" t="s">
        <v>0</v>
      </c>
      <c r="AH13" s="53"/>
    </row>
    <row r="14" spans="1:34" s="35" customFormat="1" ht="18" customHeight="1" x14ac:dyDescent="0.25">
      <c r="A14" s="154" t="s">
        <v>6</v>
      </c>
      <c r="B14" s="55" t="s">
        <v>0</v>
      </c>
      <c r="C14" s="59" t="s">
        <v>0</v>
      </c>
      <c r="D14" s="84" t="s">
        <v>0</v>
      </c>
      <c r="E14" s="57" t="s">
        <v>0</v>
      </c>
      <c r="F14" s="56" t="s">
        <v>0</v>
      </c>
      <c r="G14" s="104" t="s">
        <v>0</v>
      </c>
      <c r="H14" s="62" t="s">
        <v>0</v>
      </c>
      <c r="I14" s="97" t="s">
        <v>0</v>
      </c>
      <c r="J14" s="97" t="s">
        <v>0</v>
      </c>
      <c r="K14" s="56" t="s">
        <v>0</v>
      </c>
      <c r="L14" s="61" t="s">
        <v>0</v>
      </c>
      <c r="M14" s="97" t="s">
        <v>0</v>
      </c>
      <c r="N14" s="97" t="s">
        <v>0</v>
      </c>
      <c r="O14" s="59" t="s">
        <v>0</v>
      </c>
      <c r="P14" s="63" t="s">
        <v>0</v>
      </c>
      <c r="Q14" s="97" t="s">
        <v>0</v>
      </c>
      <c r="R14" s="97" t="s">
        <v>0</v>
      </c>
      <c r="S14" s="56" t="s">
        <v>0</v>
      </c>
      <c r="T14" s="61" t="s">
        <v>0</v>
      </c>
      <c r="U14" s="97" t="s">
        <v>0</v>
      </c>
      <c r="V14" s="97" t="s">
        <v>0</v>
      </c>
      <c r="W14" s="59" t="s">
        <v>0</v>
      </c>
      <c r="X14" s="63" t="s">
        <v>0</v>
      </c>
      <c r="Y14" s="97" t="s">
        <v>0</v>
      </c>
      <c r="Z14" s="97" t="s">
        <v>0</v>
      </c>
      <c r="AA14" s="56" t="s">
        <v>0</v>
      </c>
      <c r="AB14" s="104" t="s">
        <v>0</v>
      </c>
      <c r="AC14" s="97" t="s">
        <v>0</v>
      </c>
      <c r="AD14" s="58" t="s">
        <v>0</v>
      </c>
      <c r="AE14" s="97" t="s">
        <v>0</v>
      </c>
      <c r="AF14" s="98" t="s">
        <v>0</v>
      </c>
      <c r="AG14" s="60" t="s">
        <v>0</v>
      </c>
      <c r="AH14" s="53"/>
    </row>
    <row r="15" spans="1:34" s="35" customFormat="1" ht="18" customHeight="1" x14ac:dyDescent="0.25">
      <c r="A15" s="181" t="s">
        <v>210</v>
      </c>
      <c r="B15" s="155"/>
      <c r="C15" s="45">
        <v>571882415</v>
      </c>
      <c r="D15" s="156">
        <v>0.99174593674060074</v>
      </c>
      <c r="E15" s="42" t="s">
        <v>0</v>
      </c>
      <c r="F15" s="41">
        <v>58191250</v>
      </c>
      <c r="G15" s="157"/>
      <c r="H15" s="47" t="s">
        <v>0</v>
      </c>
      <c r="I15" s="158" t="s">
        <v>0</v>
      </c>
      <c r="J15" s="158"/>
      <c r="K15" s="41">
        <v>20837652</v>
      </c>
      <c r="L15" s="40" t="s">
        <v>0</v>
      </c>
      <c r="M15" s="158" t="s">
        <v>0</v>
      </c>
      <c r="N15" s="158" t="s">
        <v>0</v>
      </c>
      <c r="O15" s="45">
        <v>12329289</v>
      </c>
      <c r="P15" s="42" t="s">
        <v>0</v>
      </c>
      <c r="Q15" s="158" t="s">
        <v>0</v>
      </c>
      <c r="R15" s="158" t="s">
        <v>0</v>
      </c>
      <c r="S15" s="41">
        <v>1111505</v>
      </c>
      <c r="T15" s="40" t="s">
        <v>0</v>
      </c>
      <c r="U15" s="158" t="s">
        <v>0</v>
      </c>
      <c r="V15" s="158" t="s">
        <v>0</v>
      </c>
      <c r="W15" s="45">
        <v>1991</v>
      </c>
      <c r="X15" s="42" t="s">
        <v>0</v>
      </c>
      <c r="Y15" s="158" t="s">
        <v>0</v>
      </c>
      <c r="Z15" s="158" t="s">
        <v>0</v>
      </c>
      <c r="AA15" s="41">
        <v>23885085</v>
      </c>
      <c r="AB15" s="157" t="s">
        <v>0</v>
      </c>
      <c r="AC15" s="158" t="s">
        <v>0</v>
      </c>
      <c r="AD15" s="47">
        <v>0</v>
      </c>
      <c r="AE15" s="158" t="s">
        <v>0</v>
      </c>
      <c r="AF15" s="159" t="s">
        <v>0</v>
      </c>
      <c r="AG15" s="48">
        <v>25728</v>
      </c>
      <c r="AH15" s="53"/>
    </row>
    <row r="16" spans="1:34" s="35" customFormat="1" ht="18" customHeight="1" x14ac:dyDescent="0.25">
      <c r="A16" s="182" t="s">
        <v>211</v>
      </c>
      <c r="B16" s="160"/>
      <c r="C16" s="110">
        <v>576642055</v>
      </c>
      <c r="D16" s="153"/>
      <c r="E16" s="111" t="s">
        <v>0</v>
      </c>
      <c r="F16" s="112">
        <v>63816548</v>
      </c>
      <c r="G16" s="119"/>
      <c r="H16" s="120" t="s">
        <v>0</v>
      </c>
      <c r="I16" s="121" t="s">
        <v>0</v>
      </c>
      <c r="J16" s="121"/>
      <c r="K16" s="128">
        <v>26382703</v>
      </c>
      <c r="L16" s="122" t="s">
        <v>0</v>
      </c>
      <c r="M16" s="121" t="s">
        <v>0</v>
      </c>
      <c r="N16" s="121" t="s">
        <v>0</v>
      </c>
      <c r="O16" s="126">
        <v>11883397</v>
      </c>
      <c r="P16" s="123" t="s">
        <v>0</v>
      </c>
      <c r="Q16" s="121" t="s">
        <v>0</v>
      </c>
      <c r="R16" s="121" t="s">
        <v>0</v>
      </c>
      <c r="S16" s="128">
        <v>1976300</v>
      </c>
      <c r="T16" s="122" t="s">
        <v>0</v>
      </c>
      <c r="U16" s="121" t="s">
        <v>0</v>
      </c>
      <c r="V16" s="121" t="s">
        <v>0</v>
      </c>
      <c r="W16" s="126">
        <v>8691</v>
      </c>
      <c r="X16" s="123" t="s">
        <v>0</v>
      </c>
      <c r="Y16" s="121" t="s">
        <v>0</v>
      </c>
      <c r="Z16" s="121" t="s">
        <v>0</v>
      </c>
      <c r="AA16" s="128">
        <v>23535747</v>
      </c>
      <c r="AB16" s="119" t="s">
        <v>0</v>
      </c>
      <c r="AC16" s="121" t="s">
        <v>0</v>
      </c>
      <c r="AD16" s="120">
        <v>0</v>
      </c>
      <c r="AE16" s="121" t="s">
        <v>0</v>
      </c>
      <c r="AF16" s="124" t="s">
        <v>0</v>
      </c>
      <c r="AG16" s="161">
        <v>29710</v>
      </c>
      <c r="AH16" s="53"/>
    </row>
    <row r="17" spans="1:34" ht="18" customHeight="1" x14ac:dyDescent="0.25">
      <c r="A17" s="18" t="s">
        <v>142</v>
      </c>
      <c r="B17" s="40" t="s">
        <v>0</v>
      </c>
      <c r="C17" s="45" t="s">
        <v>0</v>
      </c>
      <c r="D17" s="76" t="s">
        <v>0</v>
      </c>
      <c r="E17" s="42" t="s">
        <v>0</v>
      </c>
      <c r="F17" s="41" t="s">
        <v>0</v>
      </c>
      <c r="G17" s="102" t="s">
        <v>0</v>
      </c>
      <c r="H17" s="44" t="s">
        <v>0</v>
      </c>
      <c r="I17" s="93" t="s">
        <v>0</v>
      </c>
      <c r="J17" s="93"/>
      <c r="K17" s="41" t="s">
        <v>0</v>
      </c>
      <c r="L17" s="43" t="s">
        <v>0</v>
      </c>
      <c r="M17" s="93" t="s">
        <v>0</v>
      </c>
      <c r="N17" s="93" t="s">
        <v>0</v>
      </c>
      <c r="O17" s="45" t="s">
        <v>0</v>
      </c>
      <c r="P17" s="46" t="s">
        <v>0</v>
      </c>
      <c r="Q17" s="93" t="s">
        <v>0</v>
      </c>
      <c r="R17" s="93" t="s">
        <v>0</v>
      </c>
      <c r="S17" s="41" t="s">
        <v>0</v>
      </c>
      <c r="T17" s="43" t="s">
        <v>0</v>
      </c>
      <c r="U17" s="93" t="s">
        <v>0</v>
      </c>
      <c r="V17" s="93" t="s">
        <v>0</v>
      </c>
      <c r="W17" s="45" t="s">
        <v>0</v>
      </c>
      <c r="X17" s="46" t="s">
        <v>0</v>
      </c>
      <c r="Y17" s="93" t="s">
        <v>0</v>
      </c>
      <c r="Z17" s="93" t="s">
        <v>0</v>
      </c>
      <c r="AA17" s="41" t="s">
        <v>0</v>
      </c>
      <c r="AB17" s="102" t="s">
        <v>0</v>
      </c>
      <c r="AC17" s="93" t="s">
        <v>0</v>
      </c>
      <c r="AD17" s="47" t="s">
        <v>0</v>
      </c>
      <c r="AE17" s="93" t="s">
        <v>0</v>
      </c>
      <c r="AF17" s="94" t="s">
        <v>0</v>
      </c>
      <c r="AG17" s="48" t="s">
        <v>0</v>
      </c>
      <c r="AH17" s="53"/>
    </row>
    <row r="18" spans="1:34" ht="18" customHeight="1" x14ac:dyDescent="0.25">
      <c r="A18" s="64" t="s">
        <v>170</v>
      </c>
      <c r="B18" s="57">
        <v>472920</v>
      </c>
      <c r="C18" s="59">
        <v>25182737</v>
      </c>
      <c r="D18" s="79">
        <v>0.80778750057647863</v>
      </c>
      <c r="E18" s="57">
        <v>41084</v>
      </c>
      <c r="F18" s="56">
        <v>2350365</v>
      </c>
      <c r="G18" s="104">
        <v>589354</v>
      </c>
      <c r="H18" s="62">
        <v>32823</v>
      </c>
      <c r="I18" s="97">
        <v>443145</v>
      </c>
      <c r="J18" s="97">
        <v>276269</v>
      </c>
      <c r="K18" s="56">
        <v>1867440</v>
      </c>
      <c r="L18" s="61">
        <v>8079</v>
      </c>
      <c r="M18" s="97">
        <v>129494</v>
      </c>
      <c r="N18" s="97">
        <v>62206</v>
      </c>
      <c r="O18" s="56">
        <v>420481</v>
      </c>
      <c r="P18" s="63">
        <v>15</v>
      </c>
      <c r="Q18" s="97">
        <v>93</v>
      </c>
      <c r="R18" s="97">
        <v>215</v>
      </c>
      <c r="S18" s="56">
        <v>1453</v>
      </c>
      <c r="T18" s="63">
        <v>104</v>
      </c>
      <c r="U18" s="97">
        <v>288</v>
      </c>
      <c r="V18" s="97">
        <v>508</v>
      </c>
      <c r="W18" s="59">
        <v>3434</v>
      </c>
      <c r="X18" s="63">
        <v>63</v>
      </c>
      <c r="Y18" s="97">
        <v>16334</v>
      </c>
      <c r="Z18" s="97">
        <v>8515</v>
      </c>
      <c r="AA18" s="56">
        <v>57557</v>
      </c>
      <c r="AB18" s="97">
        <v>0</v>
      </c>
      <c r="AC18" s="97">
        <v>0</v>
      </c>
      <c r="AD18" s="58">
        <v>0</v>
      </c>
      <c r="AE18" s="97">
        <v>0</v>
      </c>
      <c r="AF18" s="97">
        <v>0</v>
      </c>
      <c r="AG18" s="60">
        <v>0</v>
      </c>
      <c r="AH18" s="53"/>
    </row>
    <row r="19" spans="1:34" ht="18" customHeight="1" x14ac:dyDescent="0.25">
      <c r="A19" s="162" t="s">
        <v>171</v>
      </c>
      <c r="B19" s="42">
        <v>303406</v>
      </c>
      <c r="C19" s="45">
        <v>85529017</v>
      </c>
      <c r="D19" s="82">
        <v>0.99743577942443107</v>
      </c>
      <c r="E19" s="42">
        <v>20210</v>
      </c>
      <c r="F19" s="41">
        <v>9813343</v>
      </c>
      <c r="G19" s="102">
        <v>1956877</v>
      </c>
      <c r="H19" s="44">
        <v>17848</v>
      </c>
      <c r="I19" s="93">
        <v>288204</v>
      </c>
      <c r="J19" s="93">
        <v>179208</v>
      </c>
      <c r="K19" s="41">
        <v>1211356</v>
      </c>
      <c r="L19" s="46">
        <v>510</v>
      </c>
      <c r="M19" s="93">
        <v>21405</v>
      </c>
      <c r="N19" s="93">
        <v>12731</v>
      </c>
      <c r="O19" s="41">
        <v>86055</v>
      </c>
      <c r="P19" s="46">
        <v>500</v>
      </c>
      <c r="Q19" s="93">
        <v>3108</v>
      </c>
      <c r="R19" s="93">
        <v>4815</v>
      </c>
      <c r="S19" s="41">
        <v>32547</v>
      </c>
      <c r="T19" s="46">
        <v>0</v>
      </c>
      <c r="U19" s="93">
        <v>0</v>
      </c>
      <c r="V19" s="93">
        <v>0</v>
      </c>
      <c r="W19" s="45">
        <v>0</v>
      </c>
      <c r="X19" s="46">
        <v>1352</v>
      </c>
      <c r="Y19" s="93">
        <v>1644160</v>
      </c>
      <c r="Z19" s="93">
        <v>1255032</v>
      </c>
      <c r="AA19" s="41">
        <v>8483385</v>
      </c>
      <c r="AB19" s="163">
        <v>0</v>
      </c>
      <c r="AC19" s="93">
        <v>0</v>
      </c>
      <c r="AD19" s="47">
        <v>0</v>
      </c>
      <c r="AE19" s="93">
        <v>0</v>
      </c>
      <c r="AF19" s="164">
        <v>0</v>
      </c>
      <c r="AG19" s="48">
        <v>0</v>
      </c>
      <c r="AH19" s="53"/>
    </row>
    <row r="20" spans="1:34" ht="18" customHeight="1" x14ac:dyDescent="0.25">
      <c r="A20" s="162" t="s">
        <v>127</v>
      </c>
      <c r="B20" s="42">
        <v>875040</v>
      </c>
      <c r="C20" s="45">
        <v>48462437</v>
      </c>
      <c r="D20" s="82">
        <v>1.0825616568003416</v>
      </c>
      <c r="E20" s="42">
        <v>106756</v>
      </c>
      <c r="F20" s="41">
        <v>5365385</v>
      </c>
      <c r="G20" s="102">
        <v>1147878</v>
      </c>
      <c r="H20" s="44">
        <v>98235</v>
      </c>
      <c r="I20" s="93">
        <v>985389</v>
      </c>
      <c r="J20" s="93">
        <v>692690</v>
      </c>
      <c r="K20" s="41">
        <v>4682236</v>
      </c>
      <c r="L20" s="46">
        <v>5056</v>
      </c>
      <c r="M20" s="93">
        <v>147079</v>
      </c>
      <c r="N20" s="93">
        <v>77177</v>
      </c>
      <c r="O20" s="41">
        <v>521678</v>
      </c>
      <c r="P20" s="46">
        <v>3461</v>
      </c>
      <c r="Q20" s="93">
        <v>15160</v>
      </c>
      <c r="R20" s="93">
        <v>23630</v>
      </c>
      <c r="S20" s="41">
        <v>159727</v>
      </c>
      <c r="T20" s="46">
        <v>4</v>
      </c>
      <c r="U20" s="93">
        <v>250</v>
      </c>
      <c r="V20" s="93">
        <v>258</v>
      </c>
      <c r="W20" s="45">
        <v>1744</v>
      </c>
      <c r="X20" s="46">
        <v>0</v>
      </c>
      <c r="Y20" s="93">
        <v>0</v>
      </c>
      <c r="Z20" s="93">
        <v>0</v>
      </c>
      <c r="AA20" s="41">
        <v>0</v>
      </c>
      <c r="AB20" s="163">
        <v>0</v>
      </c>
      <c r="AC20" s="93">
        <v>0</v>
      </c>
      <c r="AD20" s="47">
        <v>0</v>
      </c>
      <c r="AE20" s="93">
        <v>0</v>
      </c>
      <c r="AF20" s="164">
        <v>0</v>
      </c>
      <c r="AG20" s="48">
        <v>0</v>
      </c>
      <c r="AH20" s="53"/>
    </row>
    <row r="21" spans="1:34" ht="18" customHeight="1" x14ac:dyDescent="0.25">
      <c r="A21" s="162" t="s">
        <v>128</v>
      </c>
      <c r="B21" s="42">
        <v>25996</v>
      </c>
      <c r="C21" s="45">
        <v>12489870</v>
      </c>
      <c r="D21" s="82">
        <v>0.9855929632999697</v>
      </c>
      <c r="E21" s="42">
        <v>10045</v>
      </c>
      <c r="F21" s="41">
        <v>1838442</v>
      </c>
      <c r="G21" s="102">
        <v>327192</v>
      </c>
      <c r="H21" s="44">
        <v>9981</v>
      </c>
      <c r="I21" s="93">
        <v>168935</v>
      </c>
      <c r="J21" s="93">
        <v>137468</v>
      </c>
      <c r="K21" s="41">
        <v>929215</v>
      </c>
      <c r="L21" s="46">
        <v>0</v>
      </c>
      <c r="M21" s="93">
        <v>0</v>
      </c>
      <c r="N21" s="93">
        <v>0</v>
      </c>
      <c r="O21" s="41">
        <v>0</v>
      </c>
      <c r="P21" s="46">
        <v>0</v>
      </c>
      <c r="Q21" s="93">
        <v>0</v>
      </c>
      <c r="R21" s="93">
        <v>0</v>
      </c>
      <c r="S21" s="41">
        <v>0</v>
      </c>
      <c r="T21" s="46">
        <v>0</v>
      </c>
      <c r="U21" s="93">
        <v>0</v>
      </c>
      <c r="V21" s="93">
        <v>0</v>
      </c>
      <c r="W21" s="45">
        <v>0</v>
      </c>
      <c r="X21" s="46">
        <v>64</v>
      </c>
      <c r="Y21" s="93">
        <v>158257</v>
      </c>
      <c r="Z21" s="93">
        <v>134511</v>
      </c>
      <c r="AA21" s="41">
        <v>909227</v>
      </c>
      <c r="AB21" s="163">
        <v>0</v>
      </c>
      <c r="AC21" s="93">
        <v>0</v>
      </c>
      <c r="AD21" s="47">
        <v>0</v>
      </c>
      <c r="AE21" s="93">
        <v>0</v>
      </c>
      <c r="AF21" s="164">
        <v>0</v>
      </c>
      <c r="AG21" s="48">
        <v>0</v>
      </c>
      <c r="AH21" s="53"/>
    </row>
    <row r="22" spans="1:34" ht="18" customHeight="1" x14ac:dyDescent="0.25">
      <c r="A22" s="162" t="s">
        <v>129</v>
      </c>
      <c r="B22" s="42">
        <v>217647</v>
      </c>
      <c r="C22" s="45">
        <v>13689524</v>
      </c>
      <c r="D22" s="82">
        <v>0.98336857514638909</v>
      </c>
      <c r="E22" s="42">
        <v>18533</v>
      </c>
      <c r="F22" s="41">
        <v>1298263</v>
      </c>
      <c r="G22" s="102">
        <v>277443</v>
      </c>
      <c r="H22" s="44">
        <v>14402</v>
      </c>
      <c r="I22" s="93">
        <v>163651</v>
      </c>
      <c r="J22" s="93">
        <v>107383</v>
      </c>
      <c r="K22" s="41">
        <v>725855</v>
      </c>
      <c r="L22" s="46">
        <v>2467</v>
      </c>
      <c r="M22" s="93">
        <v>58372</v>
      </c>
      <c r="N22" s="93">
        <v>34286</v>
      </c>
      <c r="O22" s="41">
        <v>231756</v>
      </c>
      <c r="P22" s="46">
        <v>1563</v>
      </c>
      <c r="Q22" s="93">
        <v>6739</v>
      </c>
      <c r="R22" s="93">
        <v>10403</v>
      </c>
      <c r="S22" s="41">
        <v>70319</v>
      </c>
      <c r="T22" s="46">
        <v>0</v>
      </c>
      <c r="U22" s="93">
        <v>0</v>
      </c>
      <c r="V22" s="93">
        <v>0</v>
      </c>
      <c r="W22" s="45">
        <v>0</v>
      </c>
      <c r="X22" s="46">
        <v>101</v>
      </c>
      <c r="Y22" s="93">
        <v>48681</v>
      </c>
      <c r="Z22" s="93">
        <v>39993</v>
      </c>
      <c r="AA22" s="41">
        <v>270333</v>
      </c>
      <c r="AB22" s="163">
        <v>0</v>
      </c>
      <c r="AC22" s="93">
        <v>0</v>
      </c>
      <c r="AD22" s="47">
        <v>0</v>
      </c>
      <c r="AE22" s="93">
        <v>0</v>
      </c>
      <c r="AF22" s="164">
        <v>0</v>
      </c>
      <c r="AG22" s="48">
        <v>0</v>
      </c>
      <c r="AH22" s="53"/>
    </row>
    <row r="23" spans="1:34" ht="18" customHeight="1" x14ac:dyDescent="0.25">
      <c r="A23" s="162" t="s">
        <v>130</v>
      </c>
      <c r="B23" s="42">
        <v>203560</v>
      </c>
      <c r="C23" s="45">
        <v>16328752</v>
      </c>
      <c r="D23" s="82">
        <v>0.95470811426856206</v>
      </c>
      <c r="E23" s="42">
        <v>32649</v>
      </c>
      <c r="F23" s="41">
        <v>2688657</v>
      </c>
      <c r="G23" s="102">
        <v>602608</v>
      </c>
      <c r="H23" s="44">
        <v>28420</v>
      </c>
      <c r="I23" s="93">
        <v>334813</v>
      </c>
      <c r="J23" s="93">
        <v>230254</v>
      </c>
      <c r="K23" s="41">
        <v>1556401</v>
      </c>
      <c r="L23" s="46">
        <v>4067</v>
      </c>
      <c r="M23" s="93">
        <v>87979</v>
      </c>
      <c r="N23" s="93">
        <v>43280</v>
      </c>
      <c r="O23" s="41">
        <v>292551</v>
      </c>
      <c r="P23" s="46">
        <v>0</v>
      </c>
      <c r="Q23" s="93">
        <v>0</v>
      </c>
      <c r="R23" s="93">
        <v>0</v>
      </c>
      <c r="S23" s="41">
        <v>0</v>
      </c>
      <c r="T23" s="46">
        <v>0</v>
      </c>
      <c r="U23" s="93">
        <v>0</v>
      </c>
      <c r="V23" s="93">
        <v>0</v>
      </c>
      <c r="W23" s="45">
        <v>0</v>
      </c>
      <c r="X23" s="46">
        <v>162</v>
      </c>
      <c r="Y23" s="93">
        <v>179816</v>
      </c>
      <c r="Z23" s="93">
        <v>124226</v>
      </c>
      <c r="AA23" s="41">
        <v>839705</v>
      </c>
      <c r="AB23" s="163">
        <v>0</v>
      </c>
      <c r="AC23" s="93">
        <v>0</v>
      </c>
      <c r="AD23" s="47">
        <v>0</v>
      </c>
      <c r="AE23" s="93">
        <v>0</v>
      </c>
      <c r="AF23" s="164">
        <v>0</v>
      </c>
      <c r="AG23" s="48">
        <v>0</v>
      </c>
      <c r="AH23" s="53"/>
    </row>
    <row r="24" spans="1:34" ht="18" customHeight="1" x14ac:dyDescent="0.25">
      <c r="A24" s="162" t="s">
        <v>131</v>
      </c>
      <c r="B24" s="42">
        <v>603838</v>
      </c>
      <c r="C24" s="45">
        <v>42666255</v>
      </c>
      <c r="D24" s="82">
        <v>1.1672043561546923</v>
      </c>
      <c r="E24" s="42">
        <v>74724</v>
      </c>
      <c r="F24" s="41">
        <v>5783601</v>
      </c>
      <c r="G24" s="102">
        <v>1126546</v>
      </c>
      <c r="H24" s="44">
        <v>65464</v>
      </c>
      <c r="I24" s="93">
        <v>886665</v>
      </c>
      <c r="J24" s="93">
        <v>654091</v>
      </c>
      <c r="K24" s="41">
        <v>4421326</v>
      </c>
      <c r="L24" s="46">
        <v>1931</v>
      </c>
      <c r="M24" s="93">
        <v>44431</v>
      </c>
      <c r="N24" s="93">
        <v>23257</v>
      </c>
      <c r="O24" s="41">
        <v>157206</v>
      </c>
      <c r="P24" s="46">
        <v>6960</v>
      </c>
      <c r="Q24" s="93">
        <v>41829</v>
      </c>
      <c r="R24" s="93">
        <v>55104</v>
      </c>
      <c r="S24" s="41">
        <v>372475</v>
      </c>
      <c r="T24" s="46">
        <v>0</v>
      </c>
      <c r="U24" s="93">
        <v>0</v>
      </c>
      <c r="V24" s="93">
        <v>0</v>
      </c>
      <c r="W24" s="45">
        <v>0</v>
      </c>
      <c r="X24" s="46">
        <v>369</v>
      </c>
      <c r="Y24" s="93">
        <v>153577</v>
      </c>
      <c r="Z24" s="93">
        <v>122966</v>
      </c>
      <c r="AA24" s="41">
        <v>831188</v>
      </c>
      <c r="AB24" s="163">
        <v>0</v>
      </c>
      <c r="AC24" s="93">
        <v>0</v>
      </c>
      <c r="AD24" s="47">
        <v>0</v>
      </c>
      <c r="AE24" s="93">
        <v>44</v>
      </c>
      <c r="AF24" s="164">
        <v>208</v>
      </c>
      <c r="AG24" s="48">
        <v>1406</v>
      </c>
      <c r="AH24" s="53"/>
    </row>
    <row r="25" spans="1:34" ht="18" customHeight="1" x14ac:dyDescent="0.25">
      <c r="A25" s="162" t="s">
        <v>132</v>
      </c>
      <c r="B25" s="42">
        <v>462398</v>
      </c>
      <c r="C25" s="45">
        <v>27900868</v>
      </c>
      <c r="D25" s="82">
        <v>0.99801216872176624</v>
      </c>
      <c r="E25" s="42">
        <v>39414</v>
      </c>
      <c r="F25" s="41">
        <v>2523260</v>
      </c>
      <c r="G25" s="102">
        <v>550834</v>
      </c>
      <c r="H25" s="44">
        <v>30135</v>
      </c>
      <c r="I25" s="93">
        <v>382347</v>
      </c>
      <c r="J25" s="93">
        <v>253525</v>
      </c>
      <c r="K25" s="41">
        <v>1713702</v>
      </c>
      <c r="L25" s="46">
        <v>9163</v>
      </c>
      <c r="M25" s="93">
        <v>126215</v>
      </c>
      <c r="N25" s="93">
        <v>85884</v>
      </c>
      <c r="O25" s="41">
        <v>580533</v>
      </c>
      <c r="P25" s="46">
        <v>0</v>
      </c>
      <c r="Q25" s="93">
        <v>0</v>
      </c>
      <c r="R25" s="93">
        <v>0</v>
      </c>
      <c r="S25" s="41">
        <v>0</v>
      </c>
      <c r="T25" s="46">
        <v>0</v>
      </c>
      <c r="U25" s="93">
        <v>0</v>
      </c>
      <c r="V25" s="93">
        <v>0</v>
      </c>
      <c r="W25" s="45">
        <v>0</v>
      </c>
      <c r="X25" s="46">
        <v>116</v>
      </c>
      <c r="Y25" s="93">
        <v>42272</v>
      </c>
      <c r="Z25" s="93">
        <v>33882</v>
      </c>
      <c r="AA25" s="41">
        <v>229025</v>
      </c>
      <c r="AB25" s="163">
        <v>0</v>
      </c>
      <c r="AC25" s="93">
        <v>0</v>
      </c>
      <c r="AD25" s="47">
        <v>0</v>
      </c>
      <c r="AE25" s="93">
        <v>0</v>
      </c>
      <c r="AF25" s="164">
        <v>0</v>
      </c>
      <c r="AG25" s="48">
        <v>0</v>
      </c>
      <c r="AH25" s="53"/>
    </row>
    <row r="26" spans="1:34" ht="18" customHeight="1" x14ac:dyDescent="0.25">
      <c r="A26" s="162" t="s">
        <v>133</v>
      </c>
      <c r="B26" s="42">
        <v>490548</v>
      </c>
      <c r="C26" s="45">
        <v>27624789</v>
      </c>
      <c r="D26" s="82">
        <v>0.9836377198681393</v>
      </c>
      <c r="E26" s="42">
        <v>62110</v>
      </c>
      <c r="F26" s="41">
        <v>3399372</v>
      </c>
      <c r="G26" s="102">
        <v>784910</v>
      </c>
      <c r="H26" s="44">
        <v>43752</v>
      </c>
      <c r="I26" s="93">
        <v>420208</v>
      </c>
      <c r="J26" s="93">
        <v>291558</v>
      </c>
      <c r="K26" s="41">
        <v>1970785</v>
      </c>
      <c r="L26" s="46">
        <v>16569</v>
      </c>
      <c r="M26" s="93">
        <v>346580</v>
      </c>
      <c r="N26" s="93">
        <v>190543</v>
      </c>
      <c r="O26" s="41">
        <v>1287975</v>
      </c>
      <c r="P26" s="46">
        <v>1759</v>
      </c>
      <c r="Q26" s="93">
        <v>9899</v>
      </c>
      <c r="R26" s="93">
        <v>15299</v>
      </c>
      <c r="S26" s="41">
        <v>103414</v>
      </c>
      <c r="T26" s="46">
        <v>0</v>
      </c>
      <c r="U26" s="93">
        <v>0</v>
      </c>
      <c r="V26" s="93">
        <v>0</v>
      </c>
      <c r="W26" s="45">
        <v>0</v>
      </c>
      <c r="X26" s="46">
        <v>30</v>
      </c>
      <c r="Y26" s="93">
        <v>8223</v>
      </c>
      <c r="Z26" s="93">
        <v>5503</v>
      </c>
      <c r="AA26" s="41">
        <v>37198</v>
      </c>
      <c r="AB26" s="163">
        <v>0</v>
      </c>
      <c r="AC26" s="93">
        <v>0</v>
      </c>
      <c r="AD26" s="47">
        <v>0</v>
      </c>
      <c r="AE26" s="93">
        <v>0</v>
      </c>
      <c r="AF26" s="164">
        <v>0</v>
      </c>
      <c r="AG26" s="48">
        <v>0</v>
      </c>
      <c r="AH26" s="53"/>
    </row>
    <row r="27" spans="1:34" ht="18" customHeight="1" x14ac:dyDescent="0.25">
      <c r="A27" s="162" t="s">
        <v>134</v>
      </c>
      <c r="B27" s="42">
        <v>1669</v>
      </c>
      <c r="C27" s="45">
        <v>183937</v>
      </c>
      <c r="D27" s="82">
        <v>0.48987378925741121</v>
      </c>
      <c r="E27" s="42">
        <v>308</v>
      </c>
      <c r="F27" s="41">
        <v>27147</v>
      </c>
      <c r="G27" s="102">
        <v>3371</v>
      </c>
      <c r="H27" s="44">
        <v>70</v>
      </c>
      <c r="I27" s="93">
        <v>1074</v>
      </c>
      <c r="J27" s="93">
        <v>1116</v>
      </c>
      <c r="K27" s="41">
        <v>7544</v>
      </c>
      <c r="L27" s="46">
        <v>48</v>
      </c>
      <c r="M27" s="93">
        <v>1254</v>
      </c>
      <c r="N27" s="93">
        <v>765</v>
      </c>
      <c r="O27" s="41">
        <v>5171</v>
      </c>
      <c r="P27" s="46">
        <v>190</v>
      </c>
      <c r="Q27" s="93">
        <v>1043</v>
      </c>
      <c r="R27" s="93">
        <v>2135</v>
      </c>
      <c r="S27" s="41">
        <v>14432</v>
      </c>
      <c r="T27" s="46">
        <v>0</v>
      </c>
      <c r="U27" s="93">
        <v>0</v>
      </c>
      <c r="V27" s="93">
        <v>0</v>
      </c>
      <c r="W27" s="45">
        <v>0</v>
      </c>
      <c r="X27" s="46">
        <v>0</v>
      </c>
      <c r="Y27" s="93">
        <v>0</v>
      </c>
      <c r="Z27" s="93">
        <v>0</v>
      </c>
      <c r="AA27" s="41">
        <v>0</v>
      </c>
      <c r="AB27" s="163">
        <v>0</v>
      </c>
      <c r="AC27" s="93">
        <v>0</v>
      </c>
      <c r="AD27" s="47">
        <v>0</v>
      </c>
      <c r="AE27" s="93">
        <v>0</v>
      </c>
      <c r="AF27" s="164">
        <v>0</v>
      </c>
      <c r="AG27" s="48">
        <v>0</v>
      </c>
      <c r="AH27" s="53"/>
    </row>
    <row r="28" spans="1:34" ht="18" customHeight="1" x14ac:dyDescent="0.25">
      <c r="A28" s="162" t="s">
        <v>7</v>
      </c>
      <c r="B28" s="42">
        <v>257712</v>
      </c>
      <c r="C28" s="45">
        <v>27440413</v>
      </c>
      <c r="D28" s="82">
        <v>1.3634689860961209</v>
      </c>
      <c r="E28" s="42">
        <v>30833</v>
      </c>
      <c r="F28" s="41">
        <v>3628518</v>
      </c>
      <c r="G28" s="102">
        <v>827733</v>
      </c>
      <c r="H28" s="44">
        <v>14164</v>
      </c>
      <c r="I28" s="93">
        <v>223601</v>
      </c>
      <c r="J28" s="93">
        <v>156794</v>
      </c>
      <c r="K28" s="41">
        <v>1059849</v>
      </c>
      <c r="L28" s="46">
        <v>16308</v>
      </c>
      <c r="M28" s="93">
        <v>196109</v>
      </c>
      <c r="N28" s="93">
        <v>85910</v>
      </c>
      <c r="O28" s="41">
        <v>580708</v>
      </c>
      <c r="P28" s="46">
        <v>0</v>
      </c>
      <c r="Q28" s="93">
        <v>0</v>
      </c>
      <c r="R28" s="93">
        <v>0</v>
      </c>
      <c r="S28" s="41">
        <v>0</v>
      </c>
      <c r="T28" s="46">
        <v>0</v>
      </c>
      <c r="U28" s="93">
        <v>0</v>
      </c>
      <c r="V28" s="93">
        <v>0</v>
      </c>
      <c r="W28" s="45">
        <v>0</v>
      </c>
      <c r="X28" s="46">
        <v>361</v>
      </c>
      <c r="Y28" s="93">
        <v>408023</v>
      </c>
      <c r="Z28" s="93">
        <v>294099</v>
      </c>
      <c r="AA28" s="41">
        <v>1987961</v>
      </c>
      <c r="AB28" s="163">
        <v>0</v>
      </c>
      <c r="AC28" s="93">
        <v>0</v>
      </c>
      <c r="AD28" s="47">
        <v>0</v>
      </c>
      <c r="AE28" s="93">
        <v>0</v>
      </c>
      <c r="AF28" s="164">
        <v>0</v>
      </c>
      <c r="AG28" s="48">
        <v>0</v>
      </c>
      <c r="AH28" s="53"/>
    </row>
    <row r="29" spans="1:34" ht="18" customHeight="1" x14ac:dyDescent="0.25">
      <c r="A29" s="162" t="s">
        <v>8</v>
      </c>
      <c r="B29" s="42">
        <v>95723</v>
      </c>
      <c r="C29" s="45">
        <v>195817574</v>
      </c>
      <c r="D29" s="82">
        <v>0.84070788687862286</v>
      </c>
      <c r="E29" s="42">
        <v>18740</v>
      </c>
      <c r="F29" s="41">
        <v>12903670</v>
      </c>
      <c r="G29" s="102">
        <v>2594892</v>
      </c>
      <c r="H29" s="44">
        <v>4279</v>
      </c>
      <c r="I29" s="93">
        <v>55764</v>
      </c>
      <c r="J29" s="93">
        <v>47940</v>
      </c>
      <c r="K29" s="41">
        <v>324050</v>
      </c>
      <c r="L29" s="46">
        <v>9031</v>
      </c>
      <c r="M29" s="93">
        <v>558120</v>
      </c>
      <c r="N29" s="93">
        <v>253144</v>
      </c>
      <c r="O29" s="41">
        <v>1711126</v>
      </c>
      <c r="P29" s="46">
        <v>2999</v>
      </c>
      <c r="Q29" s="93">
        <v>14580</v>
      </c>
      <c r="R29" s="93">
        <v>17348</v>
      </c>
      <c r="S29" s="41">
        <v>117264</v>
      </c>
      <c r="T29" s="46">
        <v>0</v>
      </c>
      <c r="U29" s="93">
        <v>0</v>
      </c>
      <c r="V29" s="93">
        <v>0</v>
      </c>
      <c r="W29" s="45">
        <v>0</v>
      </c>
      <c r="X29" s="46">
        <v>2431</v>
      </c>
      <c r="Y29" s="93">
        <v>1964910</v>
      </c>
      <c r="Z29" s="93">
        <v>1588597</v>
      </c>
      <c r="AA29" s="41">
        <v>10738117</v>
      </c>
      <c r="AB29" s="163">
        <v>0</v>
      </c>
      <c r="AC29" s="93">
        <v>0</v>
      </c>
      <c r="AD29" s="47">
        <v>0</v>
      </c>
      <c r="AE29" s="93">
        <v>1518</v>
      </c>
      <c r="AF29" s="164">
        <v>1940</v>
      </c>
      <c r="AG29" s="48">
        <v>13113</v>
      </c>
      <c r="AH29" s="53"/>
    </row>
    <row r="30" spans="1:34" ht="18" customHeight="1" x14ac:dyDescent="0.25">
      <c r="A30" s="162" t="s">
        <v>9</v>
      </c>
      <c r="B30" s="42">
        <v>2000</v>
      </c>
      <c r="C30" s="45">
        <v>610140</v>
      </c>
      <c r="D30" s="82">
        <v>0.55570991942206172</v>
      </c>
      <c r="E30" s="42">
        <v>177</v>
      </c>
      <c r="F30" s="41">
        <v>4286</v>
      </c>
      <c r="G30" s="102">
        <v>1062</v>
      </c>
      <c r="H30" s="44">
        <v>0</v>
      </c>
      <c r="I30" s="93">
        <v>0</v>
      </c>
      <c r="J30" s="93">
        <v>0</v>
      </c>
      <c r="K30" s="41">
        <v>0</v>
      </c>
      <c r="L30" s="46">
        <v>0</v>
      </c>
      <c r="M30" s="93">
        <v>0</v>
      </c>
      <c r="N30" s="93">
        <v>0</v>
      </c>
      <c r="O30" s="41">
        <v>0</v>
      </c>
      <c r="P30" s="46">
        <v>177</v>
      </c>
      <c r="Q30" s="93">
        <v>1062</v>
      </c>
      <c r="R30" s="93">
        <v>634</v>
      </c>
      <c r="S30" s="41">
        <v>4286</v>
      </c>
      <c r="T30" s="46">
        <v>0</v>
      </c>
      <c r="U30" s="93">
        <v>0</v>
      </c>
      <c r="V30" s="93">
        <v>0</v>
      </c>
      <c r="W30" s="45">
        <v>0</v>
      </c>
      <c r="X30" s="46">
        <v>0</v>
      </c>
      <c r="Y30" s="93">
        <v>0</v>
      </c>
      <c r="Z30" s="93">
        <v>0</v>
      </c>
      <c r="AA30" s="41">
        <v>0</v>
      </c>
      <c r="AB30" s="163">
        <v>0</v>
      </c>
      <c r="AC30" s="93">
        <v>0</v>
      </c>
      <c r="AD30" s="47">
        <v>0</v>
      </c>
      <c r="AE30" s="93">
        <v>0</v>
      </c>
      <c r="AF30" s="164">
        <v>0</v>
      </c>
      <c r="AG30" s="48">
        <v>0</v>
      </c>
      <c r="AH30" s="53"/>
    </row>
    <row r="31" spans="1:34" ht="18" customHeight="1" x14ac:dyDescent="0.25">
      <c r="A31" s="162" t="s">
        <v>10</v>
      </c>
      <c r="B31" s="42">
        <v>1334</v>
      </c>
      <c r="C31" s="45">
        <v>464887</v>
      </c>
      <c r="D31" s="82">
        <v>1.0880913539967374</v>
      </c>
      <c r="E31" s="42">
        <v>181</v>
      </c>
      <c r="F31" s="41">
        <v>86521</v>
      </c>
      <c r="G31" s="102">
        <v>18776</v>
      </c>
      <c r="H31" s="44">
        <v>162</v>
      </c>
      <c r="I31" s="93">
        <v>2766</v>
      </c>
      <c r="J31" s="93">
        <v>2473</v>
      </c>
      <c r="K31" s="41">
        <v>16716</v>
      </c>
      <c r="L31" s="46">
        <v>0</v>
      </c>
      <c r="M31" s="93">
        <v>0</v>
      </c>
      <c r="N31" s="93">
        <v>0</v>
      </c>
      <c r="O31" s="41">
        <v>0</v>
      </c>
      <c r="P31" s="46">
        <v>0</v>
      </c>
      <c r="Q31" s="93">
        <v>0</v>
      </c>
      <c r="R31" s="93">
        <v>0</v>
      </c>
      <c r="S31" s="41">
        <v>0</v>
      </c>
      <c r="T31" s="46">
        <v>0</v>
      </c>
      <c r="U31" s="93">
        <v>0</v>
      </c>
      <c r="V31" s="93">
        <v>0</v>
      </c>
      <c r="W31" s="45">
        <v>0</v>
      </c>
      <c r="X31" s="46">
        <v>19</v>
      </c>
      <c r="Y31" s="93">
        <v>16010</v>
      </c>
      <c r="Z31" s="93">
        <v>10327</v>
      </c>
      <c r="AA31" s="41">
        <v>69805</v>
      </c>
      <c r="AB31" s="163">
        <v>0</v>
      </c>
      <c r="AC31" s="93">
        <v>0</v>
      </c>
      <c r="AD31" s="47">
        <v>0</v>
      </c>
      <c r="AE31" s="93">
        <v>0</v>
      </c>
      <c r="AF31" s="164">
        <v>0</v>
      </c>
      <c r="AG31" s="48">
        <v>0</v>
      </c>
      <c r="AH31" s="53"/>
    </row>
    <row r="32" spans="1:34" ht="18" customHeight="1" x14ac:dyDescent="0.25">
      <c r="A32" s="162" t="s">
        <v>11</v>
      </c>
      <c r="B32" s="42">
        <v>8742</v>
      </c>
      <c r="C32" s="45">
        <v>500963</v>
      </c>
      <c r="D32" s="82">
        <v>0.49076517150395776</v>
      </c>
      <c r="E32" s="42">
        <v>0</v>
      </c>
      <c r="F32" s="41">
        <v>0</v>
      </c>
      <c r="G32" s="102">
        <v>0</v>
      </c>
      <c r="H32" s="44">
        <v>0</v>
      </c>
      <c r="I32" s="93">
        <v>0</v>
      </c>
      <c r="J32" s="93">
        <v>0</v>
      </c>
      <c r="K32" s="41">
        <v>0</v>
      </c>
      <c r="L32" s="46">
        <v>0</v>
      </c>
      <c r="M32" s="93">
        <v>0</v>
      </c>
      <c r="N32" s="93">
        <v>0</v>
      </c>
      <c r="O32" s="41">
        <v>0</v>
      </c>
      <c r="P32" s="46">
        <v>0</v>
      </c>
      <c r="Q32" s="93">
        <v>0</v>
      </c>
      <c r="R32" s="93">
        <v>0</v>
      </c>
      <c r="S32" s="41">
        <v>0</v>
      </c>
      <c r="T32" s="46">
        <v>0</v>
      </c>
      <c r="U32" s="93">
        <v>0</v>
      </c>
      <c r="V32" s="93">
        <v>0</v>
      </c>
      <c r="W32" s="45">
        <v>0</v>
      </c>
      <c r="X32" s="46">
        <v>0</v>
      </c>
      <c r="Y32" s="93">
        <v>0</v>
      </c>
      <c r="Z32" s="93">
        <v>0</v>
      </c>
      <c r="AA32" s="41">
        <v>0</v>
      </c>
      <c r="AB32" s="163">
        <v>0</v>
      </c>
      <c r="AC32" s="93">
        <v>0</v>
      </c>
      <c r="AD32" s="47">
        <v>0</v>
      </c>
      <c r="AE32" s="93">
        <v>0</v>
      </c>
      <c r="AF32" s="164">
        <v>0</v>
      </c>
      <c r="AG32" s="48">
        <v>0</v>
      </c>
      <c r="AH32" s="38"/>
    </row>
    <row r="33" spans="1:34" ht="18" customHeight="1" x14ac:dyDescent="0.25">
      <c r="A33" s="162" t="s">
        <v>175</v>
      </c>
      <c r="B33" s="42">
        <v>26207</v>
      </c>
      <c r="C33" s="45">
        <v>23731551</v>
      </c>
      <c r="D33" s="82">
        <v>2.2713641879008493</v>
      </c>
      <c r="E33" s="42">
        <v>2902</v>
      </c>
      <c r="F33" s="41">
        <v>3045600</v>
      </c>
      <c r="G33" s="102">
        <v>648416</v>
      </c>
      <c r="H33" s="44">
        <v>1744</v>
      </c>
      <c r="I33" s="93">
        <v>9579</v>
      </c>
      <c r="J33" s="93">
        <v>4347</v>
      </c>
      <c r="K33" s="41">
        <v>29384</v>
      </c>
      <c r="L33" s="46">
        <v>0</v>
      </c>
      <c r="M33" s="93">
        <v>0</v>
      </c>
      <c r="N33" s="93">
        <v>0</v>
      </c>
      <c r="O33" s="41">
        <v>0</v>
      </c>
      <c r="P33" s="46">
        <v>72</v>
      </c>
      <c r="Q33" s="93">
        <v>294</v>
      </c>
      <c r="R33" s="93">
        <v>319</v>
      </c>
      <c r="S33" s="41">
        <v>2156</v>
      </c>
      <c r="T33" s="46">
        <v>0</v>
      </c>
      <c r="U33" s="93">
        <v>0</v>
      </c>
      <c r="V33" s="93">
        <v>0</v>
      </c>
      <c r="W33" s="45">
        <v>0</v>
      </c>
      <c r="X33" s="46">
        <v>1086</v>
      </c>
      <c r="Y33" s="93">
        <v>638543</v>
      </c>
      <c r="Z33" s="93">
        <v>445900</v>
      </c>
      <c r="AA33" s="41">
        <v>3014060</v>
      </c>
      <c r="AB33" s="163">
        <v>0</v>
      </c>
      <c r="AC33" s="93">
        <v>0</v>
      </c>
      <c r="AD33" s="47">
        <v>0</v>
      </c>
      <c r="AE33" s="93">
        <v>0</v>
      </c>
      <c r="AF33" s="164">
        <v>0</v>
      </c>
      <c r="AG33" s="48">
        <v>0</v>
      </c>
      <c r="AH33" s="36"/>
    </row>
    <row r="34" spans="1:34" ht="18" customHeight="1" x14ac:dyDescent="0.25">
      <c r="A34" s="162" t="s">
        <v>12</v>
      </c>
      <c r="B34" s="42">
        <v>110572</v>
      </c>
      <c r="C34" s="45">
        <v>5292910</v>
      </c>
      <c r="D34" s="82">
        <v>0.96649621957082299</v>
      </c>
      <c r="E34" s="42">
        <v>11420</v>
      </c>
      <c r="F34" s="41">
        <v>604914</v>
      </c>
      <c r="G34" s="102">
        <v>127968</v>
      </c>
      <c r="H34" s="44">
        <v>11050</v>
      </c>
      <c r="I34" s="93">
        <v>116866</v>
      </c>
      <c r="J34" s="93">
        <v>81904</v>
      </c>
      <c r="K34" s="41">
        <v>553630</v>
      </c>
      <c r="L34" s="46">
        <v>350</v>
      </c>
      <c r="M34" s="93">
        <v>10741</v>
      </c>
      <c r="N34" s="93">
        <v>7293</v>
      </c>
      <c r="O34" s="41">
        <v>49297</v>
      </c>
      <c r="P34" s="46">
        <v>0</v>
      </c>
      <c r="Q34" s="93">
        <v>0</v>
      </c>
      <c r="R34" s="93">
        <v>0</v>
      </c>
      <c r="S34" s="41">
        <v>0</v>
      </c>
      <c r="T34" s="46">
        <v>0</v>
      </c>
      <c r="U34" s="93">
        <v>0</v>
      </c>
      <c r="V34" s="93">
        <v>0</v>
      </c>
      <c r="W34" s="45">
        <v>0</v>
      </c>
      <c r="X34" s="46">
        <v>20</v>
      </c>
      <c r="Y34" s="93">
        <v>361</v>
      </c>
      <c r="Z34" s="93">
        <v>294</v>
      </c>
      <c r="AA34" s="41">
        <v>1987</v>
      </c>
      <c r="AB34" s="163">
        <v>0</v>
      </c>
      <c r="AC34" s="93">
        <v>0</v>
      </c>
      <c r="AD34" s="47">
        <v>0</v>
      </c>
      <c r="AE34" s="93">
        <v>0</v>
      </c>
      <c r="AF34" s="164">
        <v>0</v>
      </c>
      <c r="AG34" s="48">
        <v>0</v>
      </c>
      <c r="AH34" s="38"/>
    </row>
    <row r="35" spans="1:34" ht="18" customHeight="1" x14ac:dyDescent="0.25">
      <c r="A35" s="162" t="s">
        <v>13</v>
      </c>
      <c r="B35" s="42">
        <v>46750</v>
      </c>
      <c r="C35" s="45">
        <v>2144393</v>
      </c>
      <c r="D35" s="82">
        <v>1.1397713143330814</v>
      </c>
      <c r="E35" s="42">
        <v>1297</v>
      </c>
      <c r="F35" s="41">
        <v>72137</v>
      </c>
      <c r="G35" s="102">
        <v>12556</v>
      </c>
      <c r="H35" s="44">
        <v>1297</v>
      </c>
      <c r="I35" s="93">
        <v>12556</v>
      </c>
      <c r="J35" s="93">
        <v>10672</v>
      </c>
      <c r="K35" s="41">
        <v>72137</v>
      </c>
      <c r="L35" s="46">
        <v>0</v>
      </c>
      <c r="M35" s="93">
        <v>0</v>
      </c>
      <c r="N35" s="93">
        <v>0</v>
      </c>
      <c r="O35" s="41">
        <v>0</v>
      </c>
      <c r="P35" s="46">
        <v>0</v>
      </c>
      <c r="Q35" s="93">
        <v>0</v>
      </c>
      <c r="R35" s="93">
        <v>0</v>
      </c>
      <c r="S35" s="41">
        <v>0</v>
      </c>
      <c r="T35" s="46">
        <v>0</v>
      </c>
      <c r="U35" s="93">
        <v>0</v>
      </c>
      <c r="V35" s="93">
        <v>0</v>
      </c>
      <c r="W35" s="45">
        <v>0</v>
      </c>
      <c r="X35" s="46">
        <v>0</v>
      </c>
      <c r="Y35" s="93">
        <v>0</v>
      </c>
      <c r="Z35" s="93">
        <v>0</v>
      </c>
      <c r="AA35" s="41">
        <v>0</v>
      </c>
      <c r="AB35" s="163">
        <v>0</v>
      </c>
      <c r="AC35" s="93">
        <v>0</v>
      </c>
      <c r="AD35" s="47">
        <v>0</v>
      </c>
      <c r="AE35" s="93">
        <v>0</v>
      </c>
      <c r="AF35" s="164">
        <v>0</v>
      </c>
      <c r="AG35" s="48">
        <v>0</v>
      </c>
      <c r="AH35" s="36"/>
    </row>
    <row r="36" spans="1:34" ht="18" customHeight="1" x14ac:dyDescent="0.25">
      <c r="A36" s="162" t="s">
        <v>152</v>
      </c>
      <c r="B36" s="42">
        <v>58099</v>
      </c>
      <c r="C36" s="45">
        <v>2871193</v>
      </c>
      <c r="D36" s="82">
        <v>1.1649623034969523</v>
      </c>
      <c r="E36" s="42">
        <v>5380</v>
      </c>
      <c r="F36" s="41">
        <v>271556</v>
      </c>
      <c r="G36" s="102">
        <v>53432</v>
      </c>
      <c r="H36" s="44">
        <v>4968</v>
      </c>
      <c r="I36" s="93">
        <v>47493</v>
      </c>
      <c r="J36" s="93">
        <v>36561</v>
      </c>
      <c r="K36" s="41">
        <v>247134</v>
      </c>
      <c r="L36" s="46">
        <v>412</v>
      </c>
      <c r="M36" s="93">
        <v>5939</v>
      </c>
      <c r="N36" s="93">
        <v>3613</v>
      </c>
      <c r="O36" s="41">
        <v>24422</v>
      </c>
      <c r="P36" s="46">
        <v>0</v>
      </c>
      <c r="Q36" s="93">
        <v>0</v>
      </c>
      <c r="R36" s="93">
        <v>0</v>
      </c>
      <c r="S36" s="41">
        <v>0</v>
      </c>
      <c r="T36" s="46">
        <v>0</v>
      </c>
      <c r="U36" s="93">
        <v>0</v>
      </c>
      <c r="V36" s="93">
        <v>0</v>
      </c>
      <c r="W36" s="45">
        <v>0</v>
      </c>
      <c r="X36" s="46">
        <v>0</v>
      </c>
      <c r="Y36" s="93">
        <v>0</v>
      </c>
      <c r="Z36" s="93">
        <v>0</v>
      </c>
      <c r="AA36" s="41">
        <v>0</v>
      </c>
      <c r="AB36" s="163">
        <v>0</v>
      </c>
      <c r="AC36" s="93">
        <v>0</v>
      </c>
      <c r="AD36" s="47">
        <v>0</v>
      </c>
      <c r="AE36" s="93">
        <v>0</v>
      </c>
      <c r="AF36" s="164">
        <v>0</v>
      </c>
      <c r="AG36" s="48">
        <v>0</v>
      </c>
      <c r="AH36" s="36"/>
    </row>
    <row r="37" spans="1:34" ht="18" customHeight="1" x14ac:dyDescent="0.25">
      <c r="A37" s="162" t="s">
        <v>137</v>
      </c>
      <c r="B37" s="42">
        <v>480</v>
      </c>
      <c r="C37" s="45">
        <v>37900</v>
      </c>
      <c r="D37" s="82">
        <v>2.5806451612903225</v>
      </c>
      <c r="E37" s="42">
        <v>0</v>
      </c>
      <c r="F37" s="41">
        <v>0</v>
      </c>
      <c r="G37" s="102">
        <v>0</v>
      </c>
      <c r="H37" s="44">
        <v>0</v>
      </c>
      <c r="I37" s="93">
        <v>0</v>
      </c>
      <c r="J37" s="93">
        <v>0</v>
      </c>
      <c r="K37" s="41">
        <v>0</v>
      </c>
      <c r="L37" s="46">
        <v>0</v>
      </c>
      <c r="M37" s="93">
        <v>0</v>
      </c>
      <c r="N37" s="93">
        <v>0</v>
      </c>
      <c r="O37" s="41">
        <v>0</v>
      </c>
      <c r="P37" s="46">
        <v>0</v>
      </c>
      <c r="Q37" s="93">
        <v>0</v>
      </c>
      <c r="R37" s="93">
        <v>0</v>
      </c>
      <c r="S37" s="41">
        <v>0</v>
      </c>
      <c r="T37" s="46">
        <v>0</v>
      </c>
      <c r="U37" s="93">
        <v>0</v>
      </c>
      <c r="V37" s="93">
        <v>0</v>
      </c>
      <c r="W37" s="45">
        <v>0</v>
      </c>
      <c r="X37" s="46">
        <v>0</v>
      </c>
      <c r="Y37" s="93">
        <v>0</v>
      </c>
      <c r="Z37" s="93">
        <v>0</v>
      </c>
      <c r="AA37" s="41">
        <v>0</v>
      </c>
      <c r="AB37" s="163">
        <v>0</v>
      </c>
      <c r="AC37" s="93">
        <v>0</v>
      </c>
      <c r="AD37" s="47">
        <v>0</v>
      </c>
      <c r="AE37" s="93">
        <v>0</v>
      </c>
      <c r="AF37" s="164">
        <v>0</v>
      </c>
      <c r="AG37" s="48">
        <v>0</v>
      </c>
      <c r="AH37" s="36"/>
    </row>
    <row r="38" spans="1:34" ht="18" customHeight="1" x14ac:dyDescent="0.25">
      <c r="A38" s="162" t="s">
        <v>138</v>
      </c>
      <c r="B38" s="42">
        <v>2610</v>
      </c>
      <c r="C38" s="45">
        <v>84725</v>
      </c>
      <c r="D38" s="82">
        <v>0.70161290322580649</v>
      </c>
      <c r="E38" s="42">
        <v>0</v>
      </c>
      <c r="F38" s="41">
        <v>0</v>
      </c>
      <c r="G38" s="102">
        <v>0</v>
      </c>
      <c r="H38" s="44">
        <v>0</v>
      </c>
      <c r="I38" s="93">
        <v>0</v>
      </c>
      <c r="J38" s="93">
        <v>0</v>
      </c>
      <c r="K38" s="41">
        <v>0</v>
      </c>
      <c r="L38" s="46">
        <v>0</v>
      </c>
      <c r="M38" s="93">
        <v>0</v>
      </c>
      <c r="N38" s="93">
        <v>0</v>
      </c>
      <c r="O38" s="41">
        <v>0</v>
      </c>
      <c r="P38" s="46">
        <v>0</v>
      </c>
      <c r="Q38" s="93">
        <v>0</v>
      </c>
      <c r="R38" s="93">
        <v>0</v>
      </c>
      <c r="S38" s="41">
        <v>0</v>
      </c>
      <c r="T38" s="46">
        <v>0</v>
      </c>
      <c r="U38" s="93">
        <v>0</v>
      </c>
      <c r="V38" s="93">
        <v>0</v>
      </c>
      <c r="W38" s="45">
        <v>0</v>
      </c>
      <c r="X38" s="46">
        <v>0</v>
      </c>
      <c r="Y38" s="93">
        <v>0</v>
      </c>
      <c r="Z38" s="93">
        <v>0</v>
      </c>
      <c r="AA38" s="41">
        <v>0</v>
      </c>
      <c r="AB38" s="163">
        <v>0</v>
      </c>
      <c r="AC38" s="93">
        <v>0</v>
      </c>
      <c r="AD38" s="47">
        <v>0</v>
      </c>
      <c r="AE38" s="93">
        <v>0</v>
      </c>
      <c r="AF38" s="164">
        <v>0</v>
      </c>
      <c r="AG38" s="48">
        <v>0</v>
      </c>
      <c r="AH38" s="36"/>
    </row>
    <row r="39" spans="1:34" ht="18" customHeight="1" x14ac:dyDescent="0.25">
      <c r="A39" s="162" t="s">
        <v>139</v>
      </c>
      <c r="B39" s="42">
        <v>1146</v>
      </c>
      <c r="C39" s="45">
        <v>71903</v>
      </c>
      <c r="D39" s="81">
        <v>0.79089026915113869</v>
      </c>
      <c r="E39" s="42">
        <v>0</v>
      </c>
      <c r="F39" s="41">
        <v>0</v>
      </c>
      <c r="G39" s="102">
        <v>0</v>
      </c>
      <c r="H39" s="44">
        <v>0</v>
      </c>
      <c r="I39" s="93">
        <v>0</v>
      </c>
      <c r="J39" s="93">
        <v>0</v>
      </c>
      <c r="K39" s="41">
        <v>0</v>
      </c>
      <c r="L39" s="46">
        <v>0</v>
      </c>
      <c r="M39" s="93">
        <v>0</v>
      </c>
      <c r="N39" s="93">
        <v>0</v>
      </c>
      <c r="O39" s="41">
        <v>0</v>
      </c>
      <c r="P39" s="46">
        <v>0</v>
      </c>
      <c r="Q39" s="93">
        <v>0</v>
      </c>
      <c r="R39" s="93">
        <v>0</v>
      </c>
      <c r="S39" s="41">
        <v>0</v>
      </c>
      <c r="T39" s="46">
        <v>0</v>
      </c>
      <c r="U39" s="93">
        <v>0</v>
      </c>
      <c r="V39" s="93">
        <v>0</v>
      </c>
      <c r="W39" s="45">
        <v>0</v>
      </c>
      <c r="X39" s="46">
        <v>0</v>
      </c>
      <c r="Y39" s="93">
        <v>0</v>
      </c>
      <c r="Z39" s="93">
        <v>0</v>
      </c>
      <c r="AA39" s="41">
        <v>0</v>
      </c>
      <c r="AB39" s="163">
        <v>0</v>
      </c>
      <c r="AC39" s="93">
        <v>0</v>
      </c>
      <c r="AD39" s="47">
        <v>0</v>
      </c>
      <c r="AE39" s="93">
        <v>0</v>
      </c>
      <c r="AF39" s="164">
        <v>0</v>
      </c>
      <c r="AG39" s="48">
        <v>0</v>
      </c>
      <c r="AH39" s="36"/>
    </row>
    <row r="40" spans="1:34" s="35" customFormat="1" ht="18" customHeight="1" x14ac:dyDescent="0.25">
      <c r="A40" s="54" t="s">
        <v>98</v>
      </c>
      <c r="B40" s="31">
        <v>4268397</v>
      </c>
      <c r="C40" s="33">
        <v>559126738</v>
      </c>
      <c r="D40" s="80">
        <v>1.0171374580600885</v>
      </c>
      <c r="E40" s="29">
        <v>476763</v>
      </c>
      <c r="F40" s="30">
        <v>55705037</v>
      </c>
      <c r="G40" s="101">
        <v>11651848</v>
      </c>
      <c r="H40" s="31">
        <v>378794</v>
      </c>
      <c r="I40" s="101">
        <v>4543056</v>
      </c>
      <c r="J40" s="101">
        <v>3164253</v>
      </c>
      <c r="K40" s="30">
        <v>21388760</v>
      </c>
      <c r="L40" s="31">
        <v>73991</v>
      </c>
      <c r="M40" s="91">
        <v>1733718</v>
      </c>
      <c r="N40" s="91">
        <v>880089</v>
      </c>
      <c r="O40" s="30">
        <v>5948959</v>
      </c>
      <c r="P40" s="29">
        <v>17696</v>
      </c>
      <c r="Q40" s="91">
        <v>93807</v>
      </c>
      <c r="R40" s="91">
        <v>129902</v>
      </c>
      <c r="S40" s="30">
        <v>878073</v>
      </c>
      <c r="T40" s="31">
        <v>108</v>
      </c>
      <c r="U40" s="91">
        <v>538</v>
      </c>
      <c r="V40" s="91">
        <v>766</v>
      </c>
      <c r="W40" s="33">
        <v>5178</v>
      </c>
      <c r="X40" s="29">
        <v>6174</v>
      </c>
      <c r="Y40" s="91">
        <v>5279167</v>
      </c>
      <c r="Z40" s="91">
        <v>4063845</v>
      </c>
      <c r="AA40" s="30">
        <v>27469548</v>
      </c>
      <c r="AB40" s="101">
        <v>0</v>
      </c>
      <c r="AC40" s="91">
        <v>0</v>
      </c>
      <c r="AD40" s="32">
        <v>0</v>
      </c>
      <c r="AE40" s="91">
        <v>1562</v>
      </c>
      <c r="AF40" s="92">
        <v>2148</v>
      </c>
      <c r="AG40" s="34">
        <v>14519</v>
      </c>
      <c r="AH40" s="36"/>
    </row>
    <row r="41" spans="1:34" s="35" customFormat="1" ht="18" customHeight="1" x14ac:dyDescent="0.25">
      <c r="A41" s="64" t="s">
        <v>3</v>
      </c>
      <c r="B41" s="55">
        <v>4196480</v>
      </c>
      <c r="C41" s="59">
        <v>599190816</v>
      </c>
      <c r="D41" s="84"/>
      <c r="E41" s="57">
        <v>534301</v>
      </c>
      <c r="F41" s="56">
        <v>68026597</v>
      </c>
      <c r="G41" s="104">
        <v>14024533</v>
      </c>
      <c r="H41" s="62">
        <v>444612</v>
      </c>
      <c r="I41" s="97">
        <v>5354696</v>
      </c>
      <c r="J41" s="97">
        <v>3503415</v>
      </c>
      <c r="K41" s="168">
        <v>24434472</v>
      </c>
      <c r="L41" s="61">
        <v>61323</v>
      </c>
      <c r="M41" s="97">
        <v>1806898</v>
      </c>
      <c r="N41" s="97">
        <v>807021</v>
      </c>
      <c r="O41" s="169">
        <v>5628548</v>
      </c>
      <c r="P41" s="63">
        <v>18561</v>
      </c>
      <c r="Q41" s="97">
        <v>98692</v>
      </c>
      <c r="R41" s="97">
        <v>132030</v>
      </c>
      <c r="S41" s="168">
        <v>920840</v>
      </c>
      <c r="T41" s="61">
        <v>656</v>
      </c>
      <c r="U41" s="97">
        <v>10376</v>
      </c>
      <c r="V41" s="97">
        <v>8108</v>
      </c>
      <c r="W41" s="169">
        <v>56549</v>
      </c>
      <c r="X41" s="63">
        <v>9149</v>
      </c>
      <c r="Y41" s="97">
        <v>6752184</v>
      </c>
      <c r="Z41" s="97">
        <v>5301499</v>
      </c>
      <c r="AA41" s="168">
        <v>36975162</v>
      </c>
      <c r="AB41" s="104">
        <v>0</v>
      </c>
      <c r="AC41" s="97">
        <v>0</v>
      </c>
      <c r="AD41" s="62">
        <v>0</v>
      </c>
      <c r="AE41" s="97">
        <v>1687</v>
      </c>
      <c r="AF41" s="98">
        <v>1581</v>
      </c>
      <c r="AG41" s="170">
        <v>11026</v>
      </c>
      <c r="AH41" s="36"/>
    </row>
    <row r="42" spans="1:34" s="35" customFormat="1" ht="18" customHeight="1" x14ac:dyDescent="0.25">
      <c r="A42" s="140" t="s">
        <v>4</v>
      </c>
      <c r="B42" s="146">
        <v>1.0171374580600885</v>
      </c>
      <c r="C42" s="142">
        <v>0.93313636168949554</v>
      </c>
      <c r="D42" s="81"/>
      <c r="E42" s="141">
        <v>0.89231163707348482</v>
      </c>
      <c r="F42" s="81">
        <v>0.81887143347770286</v>
      </c>
      <c r="G42" s="143">
        <v>0.8308189655940772</v>
      </c>
      <c r="H42" s="144">
        <v>0.85196530907847745</v>
      </c>
      <c r="I42" s="145">
        <v>0.84842463512401078</v>
      </c>
      <c r="J42" s="145"/>
      <c r="K42" s="81">
        <v>0.87535183899206004</v>
      </c>
      <c r="L42" s="146">
        <v>1.2065782822105899</v>
      </c>
      <c r="M42" s="145">
        <v>0.9594996507827227</v>
      </c>
      <c r="N42" s="145"/>
      <c r="O42" s="142">
        <v>1.0569260491338086</v>
      </c>
      <c r="P42" s="141">
        <v>0.95339690749420825</v>
      </c>
      <c r="Q42" s="145">
        <v>0.95050257366351887</v>
      </c>
      <c r="R42" s="145"/>
      <c r="S42" s="81">
        <v>0.95355653533730067</v>
      </c>
      <c r="T42" s="146">
        <v>0.16463414634146342</v>
      </c>
      <c r="U42" s="145">
        <v>5.1850424055512719E-2</v>
      </c>
      <c r="V42" s="145"/>
      <c r="W42" s="142">
        <v>9.1566605952359895E-2</v>
      </c>
      <c r="X42" s="141">
        <v>0.67482785003825552</v>
      </c>
      <c r="Y42" s="145">
        <v>0.78184584424832027</v>
      </c>
      <c r="Z42" s="145"/>
      <c r="AA42" s="81">
        <v>0.74291893568985579</v>
      </c>
      <c r="AB42" s="143" t="e">
        <v>#DIV/0!</v>
      </c>
      <c r="AC42" s="145"/>
      <c r="AD42" s="187" t="s">
        <v>212</v>
      </c>
      <c r="AE42" s="145">
        <v>0.92590397154712512</v>
      </c>
      <c r="AF42" s="147"/>
      <c r="AG42" s="148">
        <v>1.3167966624342464</v>
      </c>
      <c r="AH42" s="36"/>
    </row>
    <row r="43" spans="1:34" s="35" customFormat="1" ht="18" customHeight="1" x14ac:dyDescent="0.25">
      <c r="A43" s="64" t="s">
        <v>80</v>
      </c>
      <c r="B43" s="55" t="s">
        <v>0</v>
      </c>
      <c r="C43" s="59">
        <v>113794071</v>
      </c>
      <c r="D43" s="150">
        <v>0.92350476078929489</v>
      </c>
      <c r="E43" s="57" t="s">
        <v>0</v>
      </c>
      <c r="F43" s="56">
        <v>11651848</v>
      </c>
      <c r="G43" s="104" t="s">
        <v>0</v>
      </c>
      <c r="H43" s="62"/>
      <c r="I43" s="97"/>
      <c r="J43" s="97"/>
      <c r="K43" s="56">
        <v>4543056</v>
      </c>
      <c r="L43" s="61" t="s">
        <v>0</v>
      </c>
      <c r="M43" s="97" t="s">
        <v>0</v>
      </c>
      <c r="N43" s="97" t="s">
        <v>0</v>
      </c>
      <c r="O43" s="59">
        <v>1733718</v>
      </c>
      <c r="P43" s="63" t="s">
        <v>0</v>
      </c>
      <c r="Q43" s="97" t="s">
        <v>0</v>
      </c>
      <c r="R43" s="97" t="s">
        <v>0</v>
      </c>
      <c r="S43" s="56">
        <v>93807</v>
      </c>
      <c r="T43" s="61" t="s">
        <v>0</v>
      </c>
      <c r="U43" s="97" t="s">
        <v>0</v>
      </c>
      <c r="V43" s="97" t="s">
        <v>0</v>
      </c>
      <c r="W43" s="59">
        <v>538</v>
      </c>
      <c r="X43" s="63" t="s">
        <v>0</v>
      </c>
      <c r="Y43" s="97" t="s">
        <v>0</v>
      </c>
      <c r="Z43" s="97" t="s">
        <v>0</v>
      </c>
      <c r="AA43" s="56">
        <v>5279167</v>
      </c>
      <c r="AB43" s="104" t="s">
        <v>0</v>
      </c>
      <c r="AC43" s="97" t="s">
        <v>0</v>
      </c>
      <c r="AD43" s="58">
        <v>0</v>
      </c>
      <c r="AE43" s="97" t="s">
        <v>0</v>
      </c>
      <c r="AF43" s="98" t="s">
        <v>0</v>
      </c>
      <c r="AG43" s="60">
        <v>1562</v>
      </c>
      <c r="AH43" s="36"/>
    </row>
    <row r="44" spans="1:34" s="35" customFormat="1" ht="18" customHeight="1" x14ac:dyDescent="0.25">
      <c r="A44" s="152" t="s">
        <v>101</v>
      </c>
      <c r="B44" s="109" t="s">
        <v>0</v>
      </c>
      <c r="C44" s="110">
        <v>123219799</v>
      </c>
      <c r="D44" s="153" t="s">
        <v>208</v>
      </c>
      <c r="E44" s="111" t="s">
        <v>0</v>
      </c>
      <c r="F44" s="112">
        <v>14024533</v>
      </c>
      <c r="G44" s="119" t="s">
        <v>0</v>
      </c>
      <c r="H44" s="120"/>
      <c r="I44" s="121"/>
      <c r="J44" s="121"/>
      <c r="K44" s="112">
        <v>5354696</v>
      </c>
      <c r="L44" s="122" t="s">
        <v>0</v>
      </c>
      <c r="M44" s="121" t="s">
        <v>0</v>
      </c>
      <c r="N44" s="121" t="s">
        <v>0</v>
      </c>
      <c r="O44" s="110">
        <v>1806898</v>
      </c>
      <c r="P44" s="123" t="s">
        <v>0</v>
      </c>
      <c r="Q44" s="121" t="s">
        <v>0</v>
      </c>
      <c r="R44" s="121" t="s">
        <v>0</v>
      </c>
      <c r="S44" s="112">
        <v>98692</v>
      </c>
      <c r="T44" s="122" t="s">
        <v>0</v>
      </c>
      <c r="U44" s="121" t="s">
        <v>0</v>
      </c>
      <c r="V44" s="121" t="s">
        <v>0</v>
      </c>
      <c r="W44" s="110">
        <v>10376</v>
      </c>
      <c r="X44" s="123" t="s">
        <v>0</v>
      </c>
      <c r="Y44" s="121" t="s">
        <v>0</v>
      </c>
      <c r="Z44" s="121" t="s">
        <v>0</v>
      </c>
      <c r="AA44" s="112">
        <v>6752184</v>
      </c>
      <c r="AB44" s="119" t="s">
        <v>0</v>
      </c>
      <c r="AC44" s="121" t="s">
        <v>0</v>
      </c>
      <c r="AD44" s="114">
        <v>0</v>
      </c>
      <c r="AE44" s="121" t="s">
        <v>0</v>
      </c>
      <c r="AF44" s="124" t="s">
        <v>0</v>
      </c>
      <c r="AG44" s="117">
        <v>1687</v>
      </c>
      <c r="AH44" s="36"/>
    </row>
    <row r="45" spans="1:34" ht="18.75" customHeight="1" x14ac:dyDescent="0.25">
      <c r="A45" s="54"/>
      <c r="B45" s="31" t="s">
        <v>0</v>
      </c>
      <c r="C45" s="33" t="s">
        <v>0</v>
      </c>
      <c r="D45" s="75"/>
      <c r="E45" s="29" t="s">
        <v>0</v>
      </c>
      <c r="F45" s="30" t="s">
        <v>0</v>
      </c>
      <c r="G45" s="31" t="s">
        <v>0</v>
      </c>
      <c r="H45" s="31"/>
      <c r="I45" s="31"/>
      <c r="J45" s="31"/>
      <c r="K45" s="30" t="s">
        <v>0</v>
      </c>
      <c r="L45" s="31" t="s">
        <v>0</v>
      </c>
      <c r="M45" s="32" t="s">
        <v>0</v>
      </c>
      <c r="N45" s="32" t="s">
        <v>0</v>
      </c>
      <c r="O45" s="33" t="s">
        <v>0</v>
      </c>
      <c r="P45" s="29" t="s">
        <v>0</v>
      </c>
      <c r="Q45" s="32" t="s">
        <v>0</v>
      </c>
      <c r="R45" s="32" t="s">
        <v>0</v>
      </c>
      <c r="S45" s="30" t="s">
        <v>0</v>
      </c>
      <c r="T45" s="31" t="s">
        <v>0</v>
      </c>
      <c r="U45" s="32" t="s">
        <v>0</v>
      </c>
      <c r="V45" s="32" t="s">
        <v>0</v>
      </c>
      <c r="W45" s="33" t="s">
        <v>0</v>
      </c>
      <c r="X45" s="29" t="s">
        <v>0</v>
      </c>
      <c r="Y45" s="32" t="s">
        <v>0</v>
      </c>
      <c r="Z45" s="32" t="s">
        <v>0</v>
      </c>
      <c r="AA45" s="30" t="s">
        <v>0</v>
      </c>
      <c r="AB45" s="31" t="s">
        <v>0</v>
      </c>
      <c r="AC45" s="32" t="s">
        <v>0</v>
      </c>
      <c r="AD45" s="32" t="s">
        <v>0</v>
      </c>
      <c r="AE45" s="32" t="s">
        <v>0</v>
      </c>
      <c r="AF45" s="33" t="s">
        <v>0</v>
      </c>
      <c r="AG45" s="34" t="s">
        <v>0</v>
      </c>
      <c r="AH45" s="36"/>
    </row>
    <row r="46" spans="1:34" s="35" customFormat="1" ht="18" customHeight="1" x14ac:dyDescent="0.25">
      <c r="A46" s="162" t="s">
        <v>102</v>
      </c>
      <c r="B46" s="42">
        <v>271690</v>
      </c>
      <c r="C46" s="45">
        <v>24597724</v>
      </c>
      <c r="D46" s="82">
        <v>0.79684535000014667</v>
      </c>
      <c r="E46" s="42">
        <v>32138</v>
      </c>
      <c r="F46" s="41">
        <v>3143578</v>
      </c>
      <c r="G46" s="102">
        <v>751889</v>
      </c>
      <c r="H46" s="44">
        <v>19557</v>
      </c>
      <c r="I46" s="93">
        <v>322690</v>
      </c>
      <c r="J46" s="93">
        <v>217198</v>
      </c>
      <c r="K46" s="41">
        <v>1468149</v>
      </c>
      <c r="L46" s="46">
        <v>12581</v>
      </c>
      <c r="M46" s="93">
        <v>429199</v>
      </c>
      <c r="N46" s="93">
        <v>247863</v>
      </c>
      <c r="O46" s="41">
        <v>1675429</v>
      </c>
      <c r="P46" s="46">
        <v>0</v>
      </c>
      <c r="Q46" s="93">
        <v>0</v>
      </c>
      <c r="R46" s="93">
        <v>0</v>
      </c>
      <c r="S46" s="41">
        <v>0</v>
      </c>
      <c r="T46" s="46">
        <v>0</v>
      </c>
      <c r="U46" s="93">
        <v>0</v>
      </c>
      <c r="V46" s="93">
        <v>0</v>
      </c>
      <c r="W46" s="45">
        <v>0</v>
      </c>
      <c r="X46" s="46">
        <v>0</v>
      </c>
      <c r="Y46" s="93">
        <v>0</v>
      </c>
      <c r="Z46" s="93">
        <v>0</v>
      </c>
      <c r="AA46" s="41">
        <v>0</v>
      </c>
      <c r="AB46" s="163">
        <v>0</v>
      </c>
      <c r="AC46" s="93">
        <v>0</v>
      </c>
      <c r="AD46" s="47">
        <v>0</v>
      </c>
      <c r="AE46" s="93">
        <v>0</v>
      </c>
      <c r="AF46" s="164">
        <v>0</v>
      </c>
      <c r="AG46" s="48">
        <v>0</v>
      </c>
      <c r="AH46" s="36"/>
    </row>
    <row r="47" spans="1:34" s="35" customFormat="1" ht="18" customHeight="1" x14ac:dyDescent="0.25">
      <c r="A47" s="162" t="s">
        <v>14</v>
      </c>
      <c r="B47" s="42">
        <v>75228</v>
      </c>
      <c r="C47" s="45">
        <v>5600093</v>
      </c>
      <c r="D47" s="82">
        <v>0.85579723334546776</v>
      </c>
      <c r="E47" s="42">
        <v>8263</v>
      </c>
      <c r="F47" s="41">
        <v>675503</v>
      </c>
      <c r="G47" s="102">
        <v>140517</v>
      </c>
      <c r="H47" s="44">
        <v>7260</v>
      </c>
      <c r="I47" s="93">
        <v>116983</v>
      </c>
      <c r="J47" s="93">
        <v>83311</v>
      </c>
      <c r="K47" s="41">
        <v>563140</v>
      </c>
      <c r="L47" s="46">
        <v>1003</v>
      </c>
      <c r="M47" s="93">
        <v>23534</v>
      </c>
      <c r="N47" s="93">
        <v>16623</v>
      </c>
      <c r="O47" s="41">
        <v>112363</v>
      </c>
      <c r="P47" s="46">
        <v>0</v>
      </c>
      <c r="Q47" s="93">
        <v>0</v>
      </c>
      <c r="R47" s="93">
        <v>0</v>
      </c>
      <c r="S47" s="41">
        <v>0</v>
      </c>
      <c r="T47" s="46">
        <v>0</v>
      </c>
      <c r="U47" s="93">
        <v>0</v>
      </c>
      <c r="V47" s="93">
        <v>0</v>
      </c>
      <c r="W47" s="45">
        <v>0</v>
      </c>
      <c r="X47" s="46">
        <v>0</v>
      </c>
      <c r="Y47" s="93">
        <v>0</v>
      </c>
      <c r="Z47" s="93">
        <v>0</v>
      </c>
      <c r="AA47" s="41">
        <v>0</v>
      </c>
      <c r="AB47" s="163">
        <v>0</v>
      </c>
      <c r="AC47" s="93">
        <v>0</v>
      </c>
      <c r="AD47" s="47">
        <v>0</v>
      </c>
      <c r="AE47" s="93">
        <v>0</v>
      </c>
      <c r="AF47" s="164">
        <v>0</v>
      </c>
      <c r="AG47" s="48">
        <v>0</v>
      </c>
      <c r="AH47" s="36"/>
    </row>
    <row r="48" spans="1:34" s="35" customFormat="1" ht="18" customHeight="1" x14ac:dyDescent="0.25">
      <c r="A48" s="162" t="s">
        <v>15</v>
      </c>
      <c r="B48" s="42">
        <v>922315</v>
      </c>
      <c r="C48" s="45">
        <v>87716796</v>
      </c>
      <c r="D48" s="82">
        <v>0.93728627364899542</v>
      </c>
      <c r="E48" s="42">
        <v>51443</v>
      </c>
      <c r="F48" s="41">
        <v>5284102</v>
      </c>
      <c r="G48" s="102">
        <v>1287449</v>
      </c>
      <c r="H48" s="44">
        <v>30617</v>
      </c>
      <c r="I48" s="93">
        <v>448821</v>
      </c>
      <c r="J48" s="93">
        <v>304604</v>
      </c>
      <c r="K48" s="41">
        <v>2058970</v>
      </c>
      <c r="L48" s="46">
        <v>20800</v>
      </c>
      <c r="M48" s="93">
        <v>814628</v>
      </c>
      <c r="N48" s="93">
        <v>456627</v>
      </c>
      <c r="O48" s="41">
        <v>3086569</v>
      </c>
      <c r="P48" s="46">
        <v>0</v>
      </c>
      <c r="Q48" s="93">
        <v>0</v>
      </c>
      <c r="R48" s="93">
        <v>0</v>
      </c>
      <c r="S48" s="41">
        <v>0</v>
      </c>
      <c r="T48" s="46">
        <v>0</v>
      </c>
      <c r="U48" s="93">
        <v>0</v>
      </c>
      <c r="V48" s="93">
        <v>0</v>
      </c>
      <c r="W48" s="45">
        <v>0</v>
      </c>
      <c r="X48" s="46">
        <v>26</v>
      </c>
      <c r="Y48" s="93">
        <v>24000</v>
      </c>
      <c r="Z48" s="93">
        <v>20499</v>
      </c>
      <c r="AA48" s="41">
        <v>138563</v>
      </c>
      <c r="AB48" s="163">
        <v>0</v>
      </c>
      <c r="AC48" s="93">
        <v>0</v>
      </c>
      <c r="AD48" s="47">
        <v>0</v>
      </c>
      <c r="AE48" s="93">
        <v>0</v>
      </c>
      <c r="AF48" s="164">
        <v>0</v>
      </c>
      <c r="AG48" s="48">
        <v>0</v>
      </c>
      <c r="AH48" s="36"/>
    </row>
    <row r="49" spans="1:34" s="35" customFormat="1" ht="18" customHeight="1" x14ac:dyDescent="0.25">
      <c r="A49" s="162" t="s">
        <v>16</v>
      </c>
      <c r="B49" s="42">
        <v>269668</v>
      </c>
      <c r="C49" s="45">
        <v>22798077</v>
      </c>
      <c r="D49" s="82">
        <v>1.0473316477720687</v>
      </c>
      <c r="E49" s="42">
        <v>15002</v>
      </c>
      <c r="F49" s="41">
        <v>1350737</v>
      </c>
      <c r="G49" s="102">
        <v>279256</v>
      </c>
      <c r="H49" s="44">
        <v>12196</v>
      </c>
      <c r="I49" s="93">
        <v>195385</v>
      </c>
      <c r="J49" s="93">
        <v>145627</v>
      </c>
      <c r="K49" s="41">
        <v>984365</v>
      </c>
      <c r="L49" s="46">
        <v>2806</v>
      </c>
      <c r="M49" s="93">
        <v>83871</v>
      </c>
      <c r="N49" s="93">
        <v>54201</v>
      </c>
      <c r="O49" s="41">
        <v>366372</v>
      </c>
      <c r="P49" s="46">
        <v>0</v>
      </c>
      <c r="Q49" s="93">
        <v>0</v>
      </c>
      <c r="R49" s="93">
        <v>0</v>
      </c>
      <c r="S49" s="41">
        <v>0</v>
      </c>
      <c r="T49" s="46">
        <v>0</v>
      </c>
      <c r="U49" s="93">
        <v>0</v>
      </c>
      <c r="V49" s="93">
        <v>0</v>
      </c>
      <c r="W49" s="45">
        <v>0</v>
      </c>
      <c r="X49" s="46">
        <v>0</v>
      </c>
      <c r="Y49" s="93">
        <v>0</v>
      </c>
      <c r="Z49" s="93">
        <v>0</v>
      </c>
      <c r="AA49" s="41">
        <v>0</v>
      </c>
      <c r="AB49" s="163">
        <v>0</v>
      </c>
      <c r="AC49" s="93">
        <v>0</v>
      </c>
      <c r="AD49" s="47">
        <v>0</v>
      </c>
      <c r="AE49" s="93">
        <v>0</v>
      </c>
      <c r="AF49" s="164">
        <v>0</v>
      </c>
      <c r="AG49" s="48">
        <v>0</v>
      </c>
      <c r="AH49" s="36"/>
    </row>
    <row r="50" spans="1:34" s="35" customFormat="1" ht="18" customHeight="1" x14ac:dyDescent="0.25">
      <c r="A50" s="162" t="s">
        <v>17</v>
      </c>
      <c r="B50" s="42">
        <v>171859</v>
      </c>
      <c r="C50" s="45">
        <v>14529391</v>
      </c>
      <c r="D50" s="82">
        <v>0.96852528121548209</v>
      </c>
      <c r="E50" s="42">
        <v>14826</v>
      </c>
      <c r="F50" s="41">
        <v>1219501</v>
      </c>
      <c r="G50" s="102">
        <v>266139</v>
      </c>
      <c r="H50" s="44">
        <v>12045</v>
      </c>
      <c r="I50" s="93">
        <v>197758</v>
      </c>
      <c r="J50" s="93">
        <v>137108</v>
      </c>
      <c r="K50" s="41">
        <v>926781</v>
      </c>
      <c r="L50" s="46">
        <v>2771</v>
      </c>
      <c r="M50" s="93">
        <v>66925</v>
      </c>
      <c r="N50" s="93">
        <v>41910</v>
      </c>
      <c r="O50" s="41">
        <v>283291</v>
      </c>
      <c r="P50" s="46">
        <v>0</v>
      </c>
      <c r="Q50" s="93">
        <v>0</v>
      </c>
      <c r="R50" s="93">
        <v>0</v>
      </c>
      <c r="S50" s="41">
        <v>0</v>
      </c>
      <c r="T50" s="46">
        <v>0</v>
      </c>
      <c r="U50" s="93">
        <v>0</v>
      </c>
      <c r="V50" s="93">
        <v>0</v>
      </c>
      <c r="W50" s="45">
        <v>0</v>
      </c>
      <c r="X50" s="46">
        <v>10</v>
      </c>
      <c r="Y50" s="93">
        <v>1456</v>
      </c>
      <c r="Z50" s="93">
        <v>1395</v>
      </c>
      <c r="AA50" s="41">
        <v>9429</v>
      </c>
      <c r="AB50" s="163">
        <v>0</v>
      </c>
      <c r="AC50" s="93">
        <v>0</v>
      </c>
      <c r="AD50" s="47">
        <v>0</v>
      </c>
      <c r="AE50" s="93">
        <v>0</v>
      </c>
      <c r="AF50" s="164">
        <v>0</v>
      </c>
      <c r="AG50" s="48">
        <v>0</v>
      </c>
      <c r="AH50" s="36"/>
    </row>
    <row r="51" spans="1:34" s="35" customFormat="1" ht="18" customHeight="1" x14ac:dyDescent="0.25">
      <c r="A51" s="162" t="s">
        <v>18</v>
      </c>
      <c r="B51" s="42">
        <v>186358</v>
      </c>
      <c r="C51" s="45">
        <v>16136453</v>
      </c>
      <c r="D51" s="82">
        <v>0.96697332440860717</v>
      </c>
      <c r="E51" s="42">
        <v>20203</v>
      </c>
      <c r="F51" s="41">
        <v>2174984</v>
      </c>
      <c r="G51" s="102">
        <v>488018</v>
      </c>
      <c r="H51" s="44">
        <v>13209</v>
      </c>
      <c r="I51" s="93">
        <v>195623</v>
      </c>
      <c r="J51" s="93">
        <v>140590</v>
      </c>
      <c r="K51" s="41">
        <v>950318</v>
      </c>
      <c r="L51" s="46">
        <v>6893</v>
      </c>
      <c r="M51" s="93">
        <v>271326</v>
      </c>
      <c r="N51" s="93">
        <v>165687</v>
      </c>
      <c r="O51" s="41">
        <v>1119961</v>
      </c>
      <c r="P51" s="46">
        <v>0</v>
      </c>
      <c r="Q51" s="93">
        <v>0</v>
      </c>
      <c r="R51" s="93">
        <v>0</v>
      </c>
      <c r="S51" s="41">
        <v>0</v>
      </c>
      <c r="T51" s="46">
        <v>0</v>
      </c>
      <c r="U51" s="93">
        <v>0</v>
      </c>
      <c r="V51" s="93">
        <v>0</v>
      </c>
      <c r="W51" s="45">
        <v>0</v>
      </c>
      <c r="X51" s="46">
        <v>101</v>
      </c>
      <c r="Y51" s="93">
        <v>21069</v>
      </c>
      <c r="Z51" s="93">
        <v>15490</v>
      </c>
      <c r="AA51" s="41">
        <v>104705</v>
      </c>
      <c r="AB51" s="163">
        <v>0</v>
      </c>
      <c r="AC51" s="93">
        <v>0</v>
      </c>
      <c r="AD51" s="47">
        <v>0</v>
      </c>
      <c r="AE51" s="93">
        <v>0</v>
      </c>
      <c r="AF51" s="164">
        <v>0</v>
      </c>
      <c r="AG51" s="48">
        <v>0</v>
      </c>
      <c r="AH51" s="38"/>
    </row>
    <row r="52" spans="1:34" s="35" customFormat="1" ht="18" customHeight="1" x14ac:dyDescent="0.25">
      <c r="A52" s="162" t="s">
        <v>166</v>
      </c>
      <c r="B52" s="42">
        <v>57594</v>
      </c>
      <c r="C52" s="45">
        <v>6503838</v>
      </c>
      <c r="D52" s="82">
        <v>1.1105240831437275</v>
      </c>
      <c r="E52" s="42">
        <v>6511</v>
      </c>
      <c r="F52" s="41">
        <v>640854</v>
      </c>
      <c r="G52" s="102">
        <v>109846</v>
      </c>
      <c r="H52" s="44">
        <v>5792</v>
      </c>
      <c r="I52" s="93">
        <v>78477</v>
      </c>
      <c r="J52" s="93">
        <v>68723</v>
      </c>
      <c r="K52" s="41">
        <v>464533</v>
      </c>
      <c r="L52" s="46">
        <v>77</v>
      </c>
      <c r="M52" s="93">
        <v>4551</v>
      </c>
      <c r="N52" s="93">
        <v>2809</v>
      </c>
      <c r="O52" s="41">
        <v>18987</v>
      </c>
      <c r="P52" s="46">
        <v>588</v>
      </c>
      <c r="Q52" s="93">
        <v>3117</v>
      </c>
      <c r="R52" s="93">
        <v>4952</v>
      </c>
      <c r="S52" s="41">
        <v>33473</v>
      </c>
      <c r="T52" s="46">
        <v>0</v>
      </c>
      <c r="U52" s="93">
        <v>0</v>
      </c>
      <c r="V52" s="93">
        <v>0</v>
      </c>
      <c r="W52" s="45">
        <v>0</v>
      </c>
      <c r="X52" s="46">
        <v>54</v>
      </c>
      <c r="Y52" s="93">
        <v>23701</v>
      </c>
      <c r="Z52" s="93">
        <v>18324</v>
      </c>
      <c r="AA52" s="41">
        <v>123861</v>
      </c>
      <c r="AB52" s="163">
        <v>0</v>
      </c>
      <c r="AC52" s="93">
        <v>0</v>
      </c>
      <c r="AD52" s="47">
        <v>0</v>
      </c>
      <c r="AE52" s="93">
        <v>0</v>
      </c>
      <c r="AF52" s="164">
        <v>0</v>
      </c>
      <c r="AG52" s="48">
        <v>0</v>
      </c>
      <c r="AH52" s="38"/>
    </row>
    <row r="53" spans="1:34" s="35" customFormat="1" ht="18" customHeight="1" x14ac:dyDescent="0.25">
      <c r="A53" s="162" t="s">
        <v>168</v>
      </c>
      <c r="B53" s="42">
        <v>71894</v>
      </c>
      <c r="C53" s="45">
        <v>7149061</v>
      </c>
      <c r="D53" s="82">
        <v>0.9536531012893299</v>
      </c>
      <c r="E53" s="42">
        <v>3592</v>
      </c>
      <c r="F53" s="41">
        <v>487697</v>
      </c>
      <c r="G53" s="102">
        <v>107227</v>
      </c>
      <c r="H53" s="44">
        <v>2289</v>
      </c>
      <c r="I53" s="93">
        <v>29454</v>
      </c>
      <c r="J53" s="93">
        <v>21366</v>
      </c>
      <c r="K53" s="41">
        <v>144423</v>
      </c>
      <c r="L53" s="46">
        <v>1256</v>
      </c>
      <c r="M53" s="93">
        <v>49944</v>
      </c>
      <c r="N53" s="93">
        <v>31283</v>
      </c>
      <c r="O53" s="41">
        <v>211457</v>
      </c>
      <c r="P53" s="46">
        <v>0</v>
      </c>
      <c r="Q53" s="93">
        <v>0</v>
      </c>
      <c r="R53" s="93">
        <v>0</v>
      </c>
      <c r="S53" s="41">
        <v>0</v>
      </c>
      <c r="T53" s="46">
        <v>0</v>
      </c>
      <c r="U53" s="93">
        <v>0</v>
      </c>
      <c r="V53" s="93">
        <v>0</v>
      </c>
      <c r="W53" s="45">
        <v>0</v>
      </c>
      <c r="X53" s="46">
        <v>47</v>
      </c>
      <c r="Y53" s="93">
        <v>27829</v>
      </c>
      <c r="Z53" s="93">
        <v>19501</v>
      </c>
      <c r="AA53" s="41">
        <v>131817</v>
      </c>
      <c r="AB53" s="163">
        <v>0</v>
      </c>
      <c r="AC53" s="93">
        <v>0</v>
      </c>
      <c r="AD53" s="47">
        <v>0</v>
      </c>
      <c r="AE53" s="93">
        <v>0</v>
      </c>
      <c r="AF53" s="164">
        <v>0</v>
      </c>
      <c r="AG53" s="48">
        <v>0</v>
      </c>
      <c r="AH53" s="36"/>
    </row>
    <row r="54" spans="1:34" s="35" customFormat="1" ht="18" customHeight="1" x14ac:dyDescent="0.25">
      <c r="A54" s="162" t="s">
        <v>169</v>
      </c>
      <c r="B54" s="42">
        <v>2992</v>
      </c>
      <c r="C54" s="45">
        <v>123514</v>
      </c>
      <c r="D54" s="82">
        <v>0.58334958081497368</v>
      </c>
      <c r="E54" s="42">
        <v>0</v>
      </c>
      <c r="F54" s="41">
        <v>0</v>
      </c>
      <c r="G54" s="102">
        <v>0</v>
      </c>
      <c r="H54" s="44">
        <v>0</v>
      </c>
      <c r="I54" s="93">
        <v>0</v>
      </c>
      <c r="J54" s="93">
        <v>0</v>
      </c>
      <c r="K54" s="41">
        <v>0</v>
      </c>
      <c r="L54" s="46">
        <v>0</v>
      </c>
      <c r="M54" s="93">
        <v>0</v>
      </c>
      <c r="N54" s="93">
        <v>0</v>
      </c>
      <c r="O54" s="41">
        <v>0</v>
      </c>
      <c r="P54" s="46">
        <v>0</v>
      </c>
      <c r="Q54" s="93">
        <v>0</v>
      </c>
      <c r="R54" s="93">
        <v>0</v>
      </c>
      <c r="S54" s="41">
        <v>0</v>
      </c>
      <c r="T54" s="46">
        <v>0</v>
      </c>
      <c r="U54" s="93">
        <v>0</v>
      </c>
      <c r="V54" s="93">
        <v>0</v>
      </c>
      <c r="W54" s="45">
        <v>0</v>
      </c>
      <c r="X54" s="46">
        <v>0</v>
      </c>
      <c r="Y54" s="93">
        <v>0</v>
      </c>
      <c r="Z54" s="93">
        <v>0</v>
      </c>
      <c r="AA54" s="41">
        <v>0</v>
      </c>
      <c r="AB54" s="163">
        <v>0</v>
      </c>
      <c r="AC54" s="93">
        <v>0</v>
      </c>
      <c r="AD54" s="47">
        <v>0</v>
      </c>
      <c r="AE54" s="93">
        <v>0</v>
      </c>
      <c r="AF54" s="164">
        <v>0</v>
      </c>
      <c r="AG54" s="48">
        <v>0</v>
      </c>
      <c r="AH54" s="38"/>
    </row>
    <row r="55" spans="1:34" s="35" customFormat="1" ht="18" customHeight="1" x14ac:dyDescent="0.25">
      <c r="A55" s="162" t="s">
        <v>19</v>
      </c>
      <c r="B55" s="42">
        <v>46138</v>
      </c>
      <c r="C55" s="45">
        <v>2690488</v>
      </c>
      <c r="D55" s="82">
        <v>1.0886739027843322</v>
      </c>
      <c r="E55" s="42">
        <v>11063</v>
      </c>
      <c r="F55" s="41">
        <v>653603</v>
      </c>
      <c r="G55" s="102">
        <v>119206</v>
      </c>
      <c r="H55" s="44">
        <v>10741</v>
      </c>
      <c r="I55" s="93">
        <v>112588</v>
      </c>
      <c r="J55" s="93">
        <v>91909</v>
      </c>
      <c r="K55" s="41">
        <v>621259</v>
      </c>
      <c r="L55" s="46">
        <v>322</v>
      </c>
      <c r="M55" s="93">
        <v>6618</v>
      </c>
      <c r="N55" s="93">
        <v>4785</v>
      </c>
      <c r="O55" s="41">
        <v>32344</v>
      </c>
      <c r="P55" s="46">
        <v>0</v>
      </c>
      <c r="Q55" s="93">
        <v>0</v>
      </c>
      <c r="R55" s="93">
        <v>0</v>
      </c>
      <c r="S55" s="41">
        <v>0</v>
      </c>
      <c r="T55" s="46">
        <v>0</v>
      </c>
      <c r="U55" s="93">
        <v>0</v>
      </c>
      <c r="V55" s="93">
        <v>0</v>
      </c>
      <c r="W55" s="45">
        <v>0</v>
      </c>
      <c r="X55" s="46">
        <v>0</v>
      </c>
      <c r="Y55" s="93">
        <v>0</v>
      </c>
      <c r="Z55" s="93">
        <v>0</v>
      </c>
      <c r="AA55" s="41">
        <v>0</v>
      </c>
      <c r="AB55" s="163">
        <v>0</v>
      </c>
      <c r="AC55" s="93">
        <v>0</v>
      </c>
      <c r="AD55" s="47">
        <v>0</v>
      </c>
      <c r="AE55" s="93">
        <v>0</v>
      </c>
      <c r="AF55" s="164">
        <v>0</v>
      </c>
      <c r="AG55" s="48">
        <v>0</v>
      </c>
      <c r="AH55" s="36"/>
    </row>
    <row r="56" spans="1:34" s="35" customFormat="1" ht="18" customHeight="1" x14ac:dyDescent="0.25">
      <c r="A56" s="162" t="s">
        <v>153</v>
      </c>
      <c r="B56" s="42">
        <v>1549280</v>
      </c>
      <c r="C56" s="45">
        <v>127248695</v>
      </c>
      <c r="D56" s="82">
        <v>0.93920518439709866</v>
      </c>
      <c r="E56" s="42">
        <v>144995</v>
      </c>
      <c r="F56" s="41">
        <v>12677937</v>
      </c>
      <c r="G56" s="102">
        <v>3092863</v>
      </c>
      <c r="H56" s="44">
        <v>112955</v>
      </c>
      <c r="I56" s="93">
        <v>1437723</v>
      </c>
      <c r="J56" s="93">
        <v>1000220</v>
      </c>
      <c r="K56" s="41">
        <v>6760984</v>
      </c>
      <c r="L56" s="46">
        <v>31075</v>
      </c>
      <c r="M56" s="93">
        <v>1217127</v>
      </c>
      <c r="N56" s="93">
        <v>634517</v>
      </c>
      <c r="O56" s="41">
        <v>4289016</v>
      </c>
      <c r="P56" s="46">
        <v>660</v>
      </c>
      <c r="Q56" s="93">
        <v>4949</v>
      </c>
      <c r="R56" s="93">
        <v>7550</v>
      </c>
      <c r="S56" s="41">
        <v>51034</v>
      </c>
      <c r="T56" s="46">
        <v>0</v>
      </c>
      <c r="U56" s="93">
        <v>0</v>
      </c>
      <c r="V56" s="93">
        <v>0</v>
      </c>
      <c r="W56" s="45">
        <v>0</v>
      </c>
      <c r="X56" s="46">
        <v>305</v>
      </c>
      <c r="Y56" s="93">
        <v>433064</v>
      </c>
      <c r="Z56" s="93">
        <v>233287</v>
      </c>
      <c r="AA56" s="41">
        <v>1576903</v>
      </c>
      <c r="AB56" s="163">
        <v>0</v>
      </c>
      <c r="AC56" s="93">
        <v>0</v>
      </c>
      <c r="AD56" s="47">
        <v>0</v>
      </c>
      <c r="AE56" s="93">
        <v>0</v>
      </c>
      <c r="AF56" s="164">
        <v>0</v>
      </c>
      <c r="AG56" s="48">
        <v>0</v>
      </c>
      <c r="AH56" s="36"/>
    </row>
    <row r="57" spans="1:34" s="35" customFormat="1" ht="18" customHeight="1" x14ac:dyDescent="0.25">
      <c r="A57" s="162" t="s">
        <v>103</v>
      </c>
      <c r="B57" s="42">
        <v>20395</v>
      </c>
      <c r="C57" s="45">
        <v>1504196</v>
      </c>
      <c r="D57" s="82">
        <v>0.58339769444206069</v>
      </c>
      <c r="E57" s="42">
        <v>2485</v>
      </c>
      <c r="F57" s="41">
        <v>184393</v>
      </c>
      <c r="G57" s="102">
        <v>42606</v>
      </c>
      <c r="H57" s="44">
        <v>1333</v>
      </c>
      <c r="I57" s="93">
        <v>20278</v>
      </c>
      <c r="J57" s="93">
        <v>13036</v>
      </c>
      <c r="K57" s="41">
        <v>88117</v>
      </c>
      <c r="L57" s="46">
        <v>1152</v>
      </c>
      <c r="M57" s="93">
        <v>22328</v>
      </c>
      <c r="N57" s="93">
        <v>14243</v>
      </c>
      <c r="O57" s="41">
        <v>96276</v>
      </c>
      <c r="P57" s="46">
        <v>0</v>
      </c>
      <c r="Q57" s="93">
        <v>0</v>
      </c>
      <c r="R57" s="93">
        <v>0</v>
      </c>
      <c r="S57" s="41">
        <v>0</v>
      </c>
      <c r="T57" s="46">
        <v>0</v>
      </c>
      <c r="U57" s="93">
        <v>0</v>
      </c>
      <c r="V57" s="93">
        <v>0</v>
      </c>
      <c r="W57" s="45">
        <v>0</v>
      </c>
      <c r="X57" s="46">
        <v>0</v>
      </c>
      <c r="Y57" s="93">
        <v>0</v>
      </c>
      <c r="Z57" s="93">
        <v>0</v>
      </c>
      <c r="AA57" s="41">
        <v>0</v>
      </c>
      <c r="AB57" s="163">
        <v>0</v>
      </c>
      <c r="AC57" s="93">
        <v>0</v>
      </c>
      <c r="AD57" s="47">
        <v>0</v>
      </c>
      <c r="AE57" s="93">
        <v>0</v>
      </c>
      <c r="AF57" s="164">
        <v>0</v>
      </c>
      <c r="AG57" s="48">
        <v>0</v>
      </c>
      <c r="AH57" s="36"/>
    </row>
    <row r="58" spans="1:34" s="35" customFormat="1" ht="18" customHeight="1" x14ac:dyDescent="0.25">
      <c r="A58" s="165" t="s">
        <v>167</v>
      </c>
      <c r="B58" s="111">
        <v>42666</v>
      </c>
      <c r="C58" s="110">
        <v>5165544</v>
      </c>
      <c r="D58" s="81">
        <v>2.8154942589415337</v>
      </c>
      <c r="E58" s="111">
        <v>882</v>
      </c>
      <c r="F58" s="112">
        <v>606848</v>
      </c>
      <c r="G58" s="119">
        <v>114921</v>
      </c>
      <c r="H58" s="120">
        <v>48</v>
      </c>
      <c r="I58" s="121">
        <v>936</v>
      </c>
      <c r="J58" s="121">
        <v>750</v>
      </c>
      <c r="K58" s="112">
        <v>5070</v>
      </c>
      <c r="L58" s="123">
        <v>394</v>
      </c>
      <c r="M58" s="121">
        <v>27272</v>
      </c>
      <c r="N58" s="121">
        <v>19019</v>
      </c>
      <c r="O58" s="112">
        <v>128559</v>
      </c>
      <c r="P58" s="123">
        <v>350</v>
      </c>
      <c r="Q58" s="121">
        <v>1963</v>
      </c>
      <c r="R58" s="121">
        <v>2983</v>
      </c>
      <c r="S58" s="112">
        <v>20164</v>
      </c>
      <c r="T58" s="123">
        <v>0</v>
      </c>
      <c r="U58" s="121">
        <v>0</v>
      </c>
      <c r="V58" s="121">
        <v>0</v>
      </c>
      <c r="W58" s="110">
        <v>0</v>
      </c>
      <c r="X58" s="123">
        <v>90</v>
      </c>
      <c r="Y58" s="121">
        <v>84750</v>
      </c>
      <c r="Z58" s="121">
        <v>67025</v>
      </c>
      <c r="AA58" s="112">
        <v>453055</v>
      </c>
      <c r="AB58" s="166">
        <v>0</v>
      </c>
      <c r="AC58" s="121">
        <v>0</v>
      </c>
      <c r="AD58" s="114">
        <v>0</v>
      </c>
      <c r="AE58" s="121">
        <v>0</v>
      </c>
      <c r="AF58" s="167">
        <v>0</v>
      </c>
      <c r="AG58" s="117">
        <v>0</v>
      </c>
      <c r="AH58" s="53"/>
    </row>
    <row r="59" spans="1:34" s="35" customFormat="1" ht="18" customHeight="1" x14ac:dyDescent="0.25">
      <c r="A59" s="54" t="s">
        <v>98</v>
      </c>
      <c r="B59" s="31">
        <v>3688077</v>
      </c>
      <c r="C59" s="33">
        <v>321763870</v>
      </c>
      <c r="D59" s="78">
        <v>0.94204404474820136</v>
      </c>
      <c r="E59" s="29">
        <v>311403</v>
      </c>
      <c r="F59" s="30">
        <v>29099737</v>
      </c>
      <c r="G59" s="101">
        <v>6799937</v>
      </c>
      <c r="H59" s="32">
        <v>228042</v>
      </c>
      <c r="I59" s="91">
        <v>3156716</v>
      </c>
      <c r="J59" s="91">
        <v>2224442</v>
      </c>
      <c r="K59" s="30">
        <v>15036109</v>
      </c>
      <c r="L59" s="31">
        <v>81130</v>
      </c>
      <c r="M59" s="91">
        <v>3017323</v>
      </c>
      <c r="N59" s="91">
        <v>1689567</v>
      </c>
      <c r="O59" s="33">
        <v>11420624</v>
      </c>
      <c r="P59" s="29">
        <v>1598</v>
      </c>
      <c r="Q59" s="91">
        <v>10029</v>
      </c>
      <c r="R59" s="91">
        <v>15485</v>
      </c>
      <c r="S59" s="30">
        <v>104671</v>
      </c>
      <c r="T59" s="31">
        <v>0</v>
      </c>
      <c r="U59" s="91">
        <v>0</v>
      </c>
      <c r="V59" s="91">
        <v>0</v>
      </c>
      <c r="W59" s="33">
        <v>0</v>
      </c>
      <c r="X59" s="29">
        <v>633</v>
      </c>
      <c r="Y59" s="91">
        <v>615869</v>
      </c>
      <c r="Z59" s="91">
        <v>375521</v>
      </c>
      <c r="AA59" s="30">
        <v>2538333</v>
      </c>
      <c r="AB59" s="101">
        <v>0</v>
      </c>
      <c r="AC59" s="91">
        <v>0</v>
      </c>
      <c r="AD59" s="32">
        <v>0</v>
      </c>
      <c r="AE59" s="91">
        <v>0</v>
      </c>
      <c r="AF59" s="92">
        <v>0</v>
      </c>
      <c r="AG59" s="34">
        <v>0</v>
      </c>
      <c r="AH59" s="53"/>
    </row>
    <row r="60" spans="1:34" s="35" customFormat="1" ht="18" customHeight="1" x14ac:dyDescent="0.25">
      <c r="A60" s="162" t="s">
        <v>3</v>
      </c>
      <c r="B60" s="40">
        <v>3914973</v>
      </c>
      <c r="C60" s="45">
        <v>342151786</v>
      </c>
      <c r="D60" s="76"/>
      <c r="E60" s="42">
        <v>491459</v>
      </c>
      <c r="F60" s="41">
        <v>43579606</v>
      </c>
      <c r="G60" s="102">
        <v>10312405</v>
      </c>
      <c r="H60" s="44">
        <v>359856</v>
      </c>
      <c r="I60" s="93">
        <v>5157696</v>
      </c>
      <c r="J60" s="93">
        <v>3394718</v>
      </c>
      <c r="K60" s="171">
        <v>23676372</v>
      </c>
      <c r="L60" s="43">
        <v>127236</v>
      </c>
      <c r="M60" s="93">
        <v>4586409</v>
      </c>
      <c r="N60" s="93">
        <v>2475129</v>
      </c>
      <c r="O60" s="172">
        <v>17262720</v>
      </c>
      <c r="P60" s="46">
        <v>2569</v>
      </c>
      <c r="Q60" s="93">
        <v>15768</v>
      </c>
      <c r="R60" s="93">
        <v>23747</v>
      </c>
      <c r="S60" s="171">
        <v>165623</v>
      </c>
      <c r="T60" s="43">
        <v>0</v>
      </c>
      <c r="U60" s="93">
        <v>0</v>
      </c>
      <c r="V60" s="93">
        <v>0</v>
      </c>
      <c r="W60" s="172">
        <v>0</v>
      </c>
      <c r="X60" s="46">
        <v>1798</v>
      </c>
      <c r="Y60" s="93">
        <v>552532</v>
      </c>
      <c r="Z60" s="93">
        <v>354850</v>
      </c>
      <c r="AA60" s="171">
        <v>2474891</v>
      </c>
      <c r="AB60" s="102">
        <v>0</v>
      </c>
      <c r="AC60" s="93">
        <v>0</v>
      </c>
      <c r="AD60" s="44">
        <v>0</v>
      </c>
      <c r="AE60" s="93">
        <v>0</v>
      </c>
      <c r="AF60" s="94">
        <v>0</v>
      </c>
      <c r="AG60" s="173">
        <v>0</v>
      </c>
      <c r="AH60" s="53"/>
    </row>
    <row r="61" spans="1:34" s="35" customFormat="1" ht="18" customHeight="1" x14ac:dyDescent="0.25">
      <c r="A61" s="140" t="s">
        <v>4</v>
      </c>
      <c r="B61" s="146">
        <v>0.94204404474820136</v>
      </c>
      <c r="C61" s="142">
        <v>0.94041265650444394</v>
      </c>
      <c r="D61" s="118"/>
      <c r="E61" s="141">
        <v>0.63362966188430769</v>
      </c>
      <c r="F61" s="81">
        <v>0.6677374962958591</v>
      </c>
      <c r="G61" s="143">
        <v>0.65939390471960713</v>
      </c>
      <c r="H61" s="144">
        <v>0.63370348139255706</v>
      </c>
      <c r="I61" s="145">
        <v>0.61203994962091601</v>
      </c>
      <c r="J61" s="145"/>
      <c r="K61" s="81">
        <v>0.63506811769978944</v>
      </c>
      <c r="L61" s="141">
        <v>0.6376340029551385</v>
      </c>
      <c r="M61" s="174">
        <v>0.65788354244028391</v>
      </c>
      <c r="N61" s="175"/>
      <c r="O61" s="81">
        <v>0.66157731805879949</v>
      </c>
      <c r="P61" s="141">
        <v>0.62203191903464383</v>
      </c>
      <c r="Q61" s="145">
        <v>0.63603500761035003</v>
      </c>
      <c r="R61" s="145"/>
      <c r="S61" s="176">
        <v>0.6319834805552369</v>
      </c>
      <c r="T61" s="189" t="s">
        <v>212</v>
      </c>
      <c r="U61" s="190" t="s">
        <v>212</v>
      </c>
      <c r="V61" s="188" t="s">
        <v>212</v>
      </c>
      <c r="W61" s="185" t="s">
        <v>212</v>
      </c>
      <c r="X61" s="141">
        <v>0.35205784204671858</v>
      </c>
      <c r="Y61" s="145">
        <v>1.1146304648418552</v>
      </c>
      <c r="Z61" s="145"/>
      <c r="AA61" s="176">
        <v>1.0256342602563102</v>
      </c>
      <c r="AB61" s="175" t="e">
        <v>#DIV/0!</v>
      </c>
      <c r="AC61" s="175"/>
      <c r="AD61" s="185" t="s">
        <v>212</v>
      </c>
      <c r="AE61" s="188" t="s">
        <v>212</v>
      </c>
      <c r="AF61" s="188" t="s">
        <v>212</v>
      </c>
      <c r="AG61" s="185" t="s">
        <v>212</v>
      </c>
      <c r="AH61" s="53"/>
    </row>
    <row r="62" spans="1:34" s="35" customFormat="1" ht="18" customHeight="1" x14ac:dyDescent="0.25">
      <c r="A62" s="64" t="s">
        <v>80</v>
      </c>
      <c r="B62" s="55" t="s">
        <v>0</v>
      </c>
      <c r="C62" s="59">
        <v>76448950</v>
      </c>
      <c r="D62" s="150">
        <v>0.93864483706080515</v>
      </c>
      <c r="E62" s="57" t="s">
        <v>0</v>
      </c>
      <c r="F62" s="56">
        <v>6799937</v>
      </c>
      <c r="G62" s="104" t="s">
        <v>0</v>
      </c>
      <c r="H62" s="62" t="s">
        <v>0</v>
      </c>
      <c r="I62" s="97" t="s">
        <v>0</v>
      </c>
      <c r="J62" s="97" t="s">
        <v>0</v>
      </c>
      <c r="K62" s="56">
        <v>3156716</v>
      </c>
      <c r="L62" s="61" t="s">
        <v>0</v>
      </c>
      <c r="M62" s="97" t="s">
        <v>0</v>
      </c>
      <c r="N62" s="97" t="s">
        <v>0</v>
      </c>
      <c r="O62" s="59">
        <v>3017323</v>
      </c>
      <c r="P62" s="63" t="s">
        <v>0</v>
      </c>
      <c r="Q62" s="97" t="s">
        <v>0</v>
      </c>
      <c r="R62" s="97" t="s">
        <v>0</v>
      </c>
      <c r="S62" s="56">
        <v>10029</v>
      </c>
      <c r="T62" s="61" t="s">
        <v>0</v>
      </c>
      <c r="U62" s="97" t="s">
        <v>0</v>
      </c>
      <c r="V62" s="97" t="s">
        <v>0</v>
      </c>
      <c r="W62" s="59">
        <v>0</v>
      </c>
      <c r="X62" s="63" t="s">
        <v>0</v>
      </c>
      <c r="Y62" s="97" t="s">
        <v>0</v>
      </c>
      <c r="Z62" s="97" t="s">
        <v>0</v>
      </c>
      <c r="AA62" s="56">
        <v>615869</v>
      </c>
      <c r="AB62" s="104" t="s">
        <v>0</v>
      </c>
      <c r="AC62" s="97" t="s">
        <v>0</v>
      </c>
      <c r="AD62" s="58">
        <v>0</v>
      </c>
      <c r="AE62" s="97" t="s">
        <v>0</v>
      </c>
      <c r="AF62" s="98" t="s">
        <v>0</v>
      </c>
      <c r="AG62" s="60">
        <v>0</v>
      </c>
      <c r="AH62" s="53"/>
    </row>
    <row r="63" spans="1:34" s="35" customFormat="1" ht="18" customHeight="1" x14ac:dyDescent="0.25">
      <c r="A63" s="152" t="s">
        <v>101</v>
      </c>
      <c r="B63" s="109" t="s">
        <v>0</v>
      </c>
      <c r="C63" s="110">
        <v>81446088</v>
      </c>
      <c r="D63" s="153" t="s">
        <v>208</v>
      </c>
      <c r="E63" s="111" t="s">
        <v>0</v>
      </c>
      <c r="F63" s="112">
        <v>10312405</v>
      </c>
      <c r="G63" s="119" t="s">
        <v>0</v>
      </c>
      <c r="H63" s="120" t="s">
        <v>0</v>
      </c>
      <c r="I63" s="121" t="s">
        <v>0</v>
      </c>
      <c r="J63" s="121" t="s">
        <v>0</v>
      </c>
      <c r="K63" s="112">
        <v>5157696</v>
      </c>
      <c r="L63" s="122" t="s">
        <v>0</v>
      </c>
      <c r="M63" s="121" t="s">
        <v>0</v>
      </c>
      <c r="N63" s="121" t="s">
        <v>0</v>
      </c>
      <c r="O63" s="110">
        <v>4586409</v>
      </c>
      <c r="P63" s="123" t="s">
        <v>0</v>
      </c>
      <c r="Q63" s="121" t="s">
        <v>0</v>
      </c>
      <c r="R63" s="121" t="s">
        <v>0</v>
      </c>
      <c r="S63" s="112">
        <v>15768</v>
      </c>
      <c r="T63" s="122" t="s">
        <v>0</v>
      </c>
      <c r="U63" s="121" t="s">
        <v>0</v>
      </c>
      <c r="V63" s="121" t="s">
        <v>0</v>
      </c>
      <c r="W63" s="110">
        <v>0</v>
      </c>
      <c r="X63" s="123" t="s">
        <v>0</v>
      </c>
      <c r="Y63" s="121" t="s">
        <v>0</v>
      </c>
      <c r="Z63" s="121" t="s">
        <v>0</v>
      </c>
      <c r="AA63" s="112">
        <v>552532</v>
      </c>
      <c r="AB63" s="119" t="s">
        <v>0</v>
      </c>
      <c r="AC63" s="121" t="s">
        <v>0</v>
      </c>
      <c r="AD63" s="114">
        <v>0</v>
      </c>
      <c r="AE63" s="121" t="s">
        <v>0</v>
      </c>
      <c r="AF63" s="124" t="s">
        <v>0</v>
      </c>
      <c r="AG63" s="117">
        <v>0</v>
      </c>
      <c r="AH63" s="53"/>
    </row>
    <row r="64" spans="1:34" ht="18" customHeight="1" x14ac:dyDescent="0.25">
      <c r="A64" s="136"/>
      <c r="B64" s="55"/>
      <c r="C64" s="59"/>
      <c r="D64" s="84"/>
      <c r="E64" s="57"/>
      <c r="F64" s="56"/>
      <c r="G64" s="55"/>
      <c r="H64" s="55"/>
      <c r="I64" s="55"/>
      <c r="J64" s="55"/>
      <c r="K64" s="56"/>
      <c r="L64" s="55"/>
      <c r="M64" s="58"/>
      <c r="N64" s="58"/>
      <c r="O64" s="59"/>
      <c r="P64" s="57"/>
      <c r="Q64" s="58"/>
      <c r="R64" s="58"/>
      <c r="S64" s="56"/>
      <c r="T64" s="55"/>
      <c r="U64" s="58"/>
      <c r="V64" s="58"/>
      <c r="W64" s="59"/>
      <c r="X64" s="57"/>
      <c r="Y64" s="58"/>
      <c r="Z64" s="58"/>
      <c r="AA64" s="56"/>
      <c r="AB64" s="55"/>
      <c r="AC64" s="58"/>
      <c r="AD64" s="58"/>
      <c r="AE64" s="58"/>
      <c r="AF64" s="59"/>
      <c r="AG64" s="60"/>
      <c r="AH64" s="53"/>
    </row>
    <row r="65" spans="1:34" ht="18" customHeight="1" x14ac:dyDescent="0.25">
      <c r="A65" s="64" t="s">
        <v>20</v>
      </c>
      <c r="B65" s="55">
        <v>18854</v>
      </c>
      <c r="C65" s="59">
        <v>2375254</v>
      </c>
      <c r="D65" s="79">
        <v>2.6596134856820428</v>
      </c>
      <c r="E65" s="57">
        <v>0</v>
      </c>
      <c r="F65" s="56">
        <v>0</v>
      </c>
      <c r="G65" s="104">
        <v>0</v>
      </c>
      <c r="H65" s="62">
        <v>0</v>
      </c>
      <c r="I65" s="97">
        <v>0</v>
      </c>
      <c r="J65" s="97">
        <v>0</v>
      </c>
      <c r="K65" s="56">
        <v>0</v>
      </c>
      <c r="L65" s="61">
        <v>0</v>
      </c>
      <c r="M65" s="97">
        <v>0</v>
      </c>
      <c r="N65" s="97">
        <v>0</v>
      </c>
      <c r="O65" s="59">
        <v>0</v>
      </c>
      <c r="P65" s="63">
        <v>0</v>
      </c>
      <c r="Q65" s="97">
        <v>0</v>
      </c>
      <c r="R65" s="97">
        <v>0</v>
      </c>
      <c r="S65" s="56">
        <v>0</v>
      </c>
      <c r="T65" s="61">
        <v>0</v>
      </c>
      <c r="U65" s="97">
        <v>0</v>
      </c>
      <c r="V65" s="97">
        <v>0</v>
      </c>
      <c r="W65" s="59">
        <v>0</v>
      </c>
      <c r="X65" s="63">
        <v>0</v>
      </c>
      <c r="Y65" s="97">
        <v>0</v>
      </c>
      <c r="Z65" s="97">
        <v>0</v>
      </c>
      <c r="AA65" s="56">
        <v>0</v>
      </c>
      <c r="AB65" s="104">
        <v>0</v>
      </c>
      <c r="AC65" s="97">
        <v>0</v>
      </c>
      <c r="AD65" s="58">
        <v>0</v>
      </c>
      <c r="AE65" s="97">
        <v>0</v>
      </c>
      <c r="AF65" s="98">
        <v>0</v>
      </c>
      <c r="AG65" s="60">
        <v>0</v>
      </c>
      <c r="AH65" s="53"/>
    </row>
    <row r="66" spans="1:34" ht="18" customHeight="1" x14ac:dyDescent="0.25">
      <c r="A66" s="162" t="s">
        <v>105</v>
      </c>
      <c r="B66" s="40">
        <v>33134</v>
      </c>
      <c r="C66" s="45">
        <v>2420484</v>
      </c>
      <c r="D66" s="82">
        <v>0.93546019198193109</v>
      </c>
      <c r="E66" s="42">
        <v>492</v>
      </c>
      <c r="F66" s="41">
        <v>33656</v>
      </c>
      <c r="G66" s="102">
        <v>6445</v>
      </c>
      <c r="H66" s="44">
        <v>492</v>
      </c>
      <c r="I66" s="93">
        <v>6445</v>
      </c>
      <c r="J66" s="93">
        <v>4979</v>
      </c>
      <c r="K66" s="41">
        <v>33656</v>
      </c>
      <c r="L66" s="43">
        <v>0</v>
      </c>
      <c r="M66" s="93">
        <v>0</v>
      </c>
      <c r="N66" s="93">
        <v>0</v>
      </c>
      <c r="O66" s="45">
        <v>0</v>
      </c>
      <c r="P66" s="46">
        <v>0</v>
      </c>
      <c r="Q66" s="93">
        <v>0</v>
      </c>
      <c r="R66" s="93">
        <v>0</v>
      </c>
      <c r="S66" s="41">
        <v>0</v>
      </c>
      <c r="T66" s="46">
        <v>0</v>
      </c>
      <c r="U66" s="93">
        <v>0</v>
      </c>
      <c r="V66" s="93">
        <v>0</v>
      </c>
      <c r="W66" s="45">
        <v>0</v>
      </c>
      <c r="X66" s="46">
        <v>0</v>
      </c>
      <c r="Y66" s="93">
        <v>0</v>
      </c>
      <c r="Z66" s="93">
        <v>0</v>
      </c>
      <c r="AA66" s="41">
        <v>0</v>
      </c>
      <c r="AB66" s="93">
        <v>0</v>
      </c>
      <c r="AC66" s="93">
        <v>0</v>
      </c>
      <c r="AD66" s="47">
        <v>0</v>
      </c>
      <c r="AE66" s="93">
        <v>0</v>
      </c>
      <c r="AF66" s="93">
        <v>0</v>
      </c>
      <c r="AG66" s="48">
        <v>0</v>
      </c>
      <c r="AH66" s="36"/>
    </row>
    <row r="67" spans="1:34" ht="18" customHeight="1" x14ac:dyDescent="0.25">
      <c r="A67" s="162" t="s">
        <v>104</v>
      </c>
      <c r="B67" s="40">
        <v>1181</v>
      </c>
      <c r="C67" s="45">
        <v>2285005</v>
      </c>
      <c r="D67" s="82">
        <v>2.1394927536231885</v>
      </c>
      <c r="E67" s="42">
        <v>31</v>
      </c>
      <c r="F67" s="41">
        <v>620022</v>
      </c>
      <c r="G67" s="102">
        <v>84072</v>
      </c>
      <c r="H67" s="44">
        <v>0</v>
      </c>
      <c r="I67" s="93">
        <v>0</v>
      </c>
      <c r="J67" s="93">
        <v>0</v>
      </c>
      <c r="K67" s="41">
        <v>0</v>
      </c>
      <c r="L67" s="43">
        <v>0</v>
      </c>
      <c r="M67" s="93">
        <v>0</v>
      </c>
      <c r="N67" s="93">
        <v>0</v>
      </c>
      <c r="O67" s="45">
        <v>0</v>
      </c>
      <c r="P67" s="46">
        <v>0</v>
      </c>
      <c r="Q67" s="93">
        <v>0</v>
      </c>
      <c r="R67" s="93">
        <v>0</v>
      </c>
      <c r="S67" s="41">
        <v>0</v>
      </c>
      <c r="T67" s="46">
        <v>0</v>
      </c>
      <c r="U67" s="93">
        <v>0</v>
      </c>
      <c r="V67" s="93">
        <v>0</v>
      </c>
      <c r="W67" s="45">
        <v>0</v>
      </c>
      <c r="X67" s="46">
        <v>31</v>
      </c>
      <c r="Y67" s="93">
        <v>84072</v>
      </c>
      <c r="Z67" s="93">
        <v>91726</v>
      </c>
      <c r="AA67" s="41">
        <v>620022</v>
      </c>
      <c r="AB67" s="93">
        <v>0</v>
      </c>
      <c r="AC67" s="93">
        <v>0</v>
      </c>
      <c r="AD67" s="47">
        <v>0</v>
      </c>
      <c r="AE67" s="93">
        <v>0</v>
      </c>
      <c r="AF67" s="93">
        <v>0</v>
      </c>
      <c r="AG67" s="48">
        <v>0</v>
      </c>
      <c r="AH67" s="36"/>
    </row>
    <row r="68" spans="1:34" ht="18" customHeight="1" x14ac:dyDescent="0.25">
      <c r="A68" s="162" t="s">
        <v>119</v>
      </c>
      <c r="B68" s="40">
        <v>133838</v>
      </c>
      <c r="C68" s="45">
        <v>30177779</v>
      </c>
      <c r="D68" s="82">
        <v>1.3265734958866091</v>
      </c>
      <c r="E68" s="42">
        <v>1445</v>
      </c>
      <c r="F68" s="41">
        <v>2113317</v>
      </c>
      <c r="G68" s="102">
        <v>377432</v>
      </c>
      <c r="H68" s="44">
        <v>0</v>
      </c>
      <c r="I68" s="93">
        <v>0</v>
      </c>
      <c r="J68" s="93">
        <v>0</v>
      </c>
      <c r="K68" s="41">
        <v>0</v>
      </c>
      <c r="L68" s="43">
        <v>1274</v>
      </c>
      <c r="M68" s="93">
        <v>93613</v>
      </c>
      <c r="N68" s="93">
        <v>44650</v>
      </c>
      <c r="O68" s="45">
        <v>301812</v>
      </c>
      <c r="P68" s="46">
        <v>0</v>
      </c>
      <c r="Q68" s="93">
        <v>0</v>
      </c>
      <c r="R68" s="93">
        <v>0</v>
      </c>
      <c r="S68" s="41">
        <v>0</v>
      </c>
      <c r="T68" s="46">
        <v>0</v>
      </c>
      <c r="U68" s="93">
        <v>0</v>
      </c>
      <c r="V68" s="93">
        <v>0</v>
      </c>
      <c r="W68" s="45">
        <v>0</v>
      </c>
      <c r="X68" s="46">
        <v>171</v>
      </c>
      <c r="Y68" s="93">
        <v>283819</v>
      </c>
      <c r="Z68" s="93">
        <v>267994</v>
      </c>
      <c r="AA68" s="41">
        <v>1811505</v>
      </c>
      <c r="AB68" s="93">
        <v>0</v>
      </c>
      <c r="AC68" s="93">
        <v>0</v>
      </c>
      <c r="AD68" s="47">
        <v>0</v>
      </c>
      <c r="AE68" s="93">
        <v>0</v>
      </c>
      <c r="AF68" s="93">
        <v>0</v>
      </c>
      <c r="AG68" s="48">
        <v>0</v>
      </c>
      <c r="AH68" s="36"/>
    </row>
    <row r="69" spans="1:34" ht="18" customHeight="1" x14ac:dyDescent="0.25">
      <c r="A69" s="162" t="s">
        <v>21</v>
      </c>
      <c r="B69" s="40">
        <v>6025</v>
      </c>
      <c r="C69" s="45">
        <v>7038400</v>
      </c>
      <c r="D69" s="82">
        <v>1.4954082898982377</v>
      </c>
      <c r="E69" s="42">
        <v>40</v>
      </c>
      <c r="F69" s="41">
        <v>105306</v>
      </c>
      <c r="G69" s="102">
        <v>21057</v>
      </c>
      <c r="H69" s="44">
        <v>0</v>
      </c>
      <c r="I69" s="93">
        <v>0</v>
      </c>
      <c r="J69" s="93">
        <v>0</v>
      </c>
      <c r="K69" s="41">
        <v>0</v>
      </c>
      <c r="L69" s="43">
        <v>0</v>
      </c>
      <c r="M69" s="93">
        <v>0</v>
      </c>
      <c r="N69" s="93">
        <v>0</v>
      </c>
      <c r="O69" s="45">
        <v>0</v>
      </c>
      <c r="P69" s="46">
        <v>0</v>
      </c>
      <c r="Q69" s="93">
        <v>0</v>
      </c>
      <c r="R69" s="93">
        <v>0</v>
      </c>
      <c r="S69" s="41">
        <v>0</v>
      </c>
      <c r="T69" s="46">
        <v>0</v>
      </c>
      <c r="U69" s="93">
        <v>0</v>
      </c>
      <c r="V69" s="93">
        <v>0</v>
      </c>
      <c r="W69" s="45">
        <v>0</v>
      </c>
      <c r="X69" s="46">
        <v>40</v>
      </c>
      <c r="Y69" s="93">
        <v>21057</v>
      </c>
      <c r="Z69" s="93">
        <v>15579</v>
      </c>
      <c r="AA69" s="41">
        <v>105306</v>
      </c>
      <c r="AB69" s="93">
        <v>0</v>
      </c>
      <c r="AC69" s="93">
        <v>0</v>
      </c>
      <c r="AD69" s="47">
        <v>0</v>
      </c>
      <c r="AE69" s="93">
        <v>0</v>
      </c>
      <c r="AF69" s="93">
        <v>0</v>
      </c>
      <c r="AG69" s="48">
        <v>0</v>
      </c>
      <c r="AH69" s="36"/>
    </row>
    <row r="70" spans="1:34" ht="18" customHeight="1" x14ac:dyDescent="0.25">
      <c r="A70" s="162" t="s">
        <v>177</v>
      </c>
      <c r="B70" s="40">
        <v>1650</v>
      </c>
      <c r="C70" s="45">
        <v>169807</v>
      </c>
      <c r="D70" s="82">
        <v>0.6470588235294118</v>
      </c>
      <c r="E70" s="42">
        <v>508</v>
      </c>
      <c r="F70" s="41">
        <v>60565</v>
      </c>
      <c r="G70" s="102">
        <v>8426</v>
      </c>
      <c r="H70" s="44">
        <v>508</v>
      </c>
      <c r="I70" s="93">
        <v>8426</v>
      </c>
      <c r="J70" s="93">
        <v>8960</v>
      </c>
      <c r="K70" s="41">
        <v>60565</v>
      </c>
      <c r="L70" s="43">
        <v>0</v>
      </c>
      <c r="M70" s="93">
        <v>0</v>
      </c>
      <c r="N70" s="93">
        <v>0</v>
      </c>
      <c r="O70" s="45">
        <v>0</v>
      </c>
      <c r="P70" s="46">
        <v>0</v>
      </c>
      <c r="Q70" s="93">
        <v>0</v>
      </c>
      <c r="R70" s="93">
        <v>0</v>
      </c>
      <c r="S70" s="41">
        <v>0</v>
      </c>
      <c r="T70" s="46">
        <v>0</v>
      </c>
      <c r="U70" s="93">
        <v>0</v>
      </c>
      <c r="V70" s="93">
        <v>0</v>
      </c>
      <c r="W70" s="45">
        <v>0</v>
      </c>
      <c r="X70" s="46">
        <v>0</v>
      </c>
      <c r="Y70" s="93">
        <v>0</v>
      </c>
      <c r="Z70" s="93">
        <v>0</v>
      </c>
      <c r="AA70" s="41">
        <v>0</v>
      </c>
      <c r="AB70" s="93">
        <v>0</v>
      </c>
      <c r="AC70" s="93">
        <v>0</v>
      </c>
      <c r="AD70" s="47">
        <v>0</v>
      </c>
      <c r="AE70" s="93">
        <v>0</v>
      </c>
      <c r="AF70" s="93">
        <v>0</v>
      </c>
      <c r="AG70" s="48">
        <v>0</v>
      </c>
      <c r="AH70" s="36"/>
    </row>
    <row r="71" spans="1:34" ht="18" customHeight="1" x14ac:dyDescent="0.25">
      <c r="A71" s="162" t="s">
        <v>150</v>
      </c>
      <c r="B71" s="40">
        <v>1435</v>
      </c>
      <c r="C71" s="45">
        <v>206494</v>
      </c>
      <c r="D71" s="82">
        <v>0.721830985915493</v>
      </c>
      <c r="E71" s="42">
        <v>319</v>
      </c>
      <c r="F71" s="41">
        <v>52873</v>
      </c>
      <c r="G71" s="102">
        <v>14623</v>
      </c>
      <c r="H71" s="44">
        <v>131</v>
      </c>
      <c r="I71" s="93">
        <v>1779</v>
      </c>
      <c r="J71" s="93">
        <v>1419</v>
      </c>
      <c r="K71" s="41">
        <v>9592</v>
      </c>
      <c r="L71" s="43">
        <v>188</v>
      </c>
      <c r="M71" s="93">
        <v>12844</v>
      </c>
      <c r="N71" s="93">
        <v>6403</v>
      </c>
      <c r="O71" s="45">
        <v>43281</v>
      </c>
      <c r="P71" s="46">
        <v>0</v>
      </c>
      <c r="Q71" s="93">
        <v>0</v>
      </c>
      <c r="R71" s="93">
        <v>0</v>
      </c>
      <c r="S71" s="41">
        <v>0</v>
      </c>
      <c r="T71" s="46">
        <v>0</v>
      </c>
      <c r="U71" s="93">
        <v>0</v>
      </c>
      <c r="V71" s="93">
        <v>0</v>
      </c>
      <c r="W71" s="45">
        <v>0</v>
      </c>
      <c r="X71" s="46">
        <v>0</v>
      </c>
      <c r="Y71" s="93">
        <v>0</v>
      </c>
      <c r="Z71" s="93">
        <v>0</v>
      </c>
      <c r="AA71" s="41">
        <v>0</v>
      </c>
      <c r="AB71" s="93">
        <v>0</v>
      </c>
      <c r="AC71" s="93">
        <v>0</v>
      </c>
      <c r="AD71" s="47">
        <v>0</v>
      </c>
      <c r="AE71" s="93">
        <v>0</v>
      </c>
      <c r="AF71" s="93">
        <v>0</v>
      </c>
      <c r="AG71" s="48">
        <v>0</v>
      </c>
      <c r="AH71" s="36"/>
    </row>
    <row r="72" spans="1:34" s="35" customFormat="1" ht="18" customHeight="1" x14ac:dyDescent="0.25">
      <c r="A72" s="162" t="s">
        <v>143</v>
      </c>
      <c r="B72" s="40">
        <v>64026</v>
      </c>
      <c r="C72" s="45">
        <v>5388031</v>
      </c>
      <c r="D72" s="82">
        <v>0.71020842808177387</v>
      </c>
      <c r="E72" s="42">
        <v>4280</v>
      </c>
      <c r="F72" s="41">
        <v>381769</v>
      </c>
      <c r="G72" s="102">
        <v>76376</v>
      </c>
      <c r="H72" s="44">
        <v>4097</v>
      </c>
      <c r="I72" s="93">
        <v>63671</v>
      </c>
      <c r="J72" s="93">
        <v>50168</v>
      </c>
      <c r="K72" s="41">
        <v>339110</v>
      </c>
      <c r="L72" s="43">
        <v>183</v>
      </c>
      <c r="M72" s="93">
        <v>12705</v>
      </c>
      <c r="N72" s="93">
        <v>6311</v>
      </c>
      <c r="O72" s="45">
        <v>42659</v>
      </c>
      <c r="P72" s="46">
        <v>0</v>
      </c>
      <c r="Q72" s="93">
        <v>0</v>
      </c>
      <c r="R72" s="93">
        <v>0</v>
      </c>
      <c r="S72" s="41">
        <v>0</v>
      </c>
      <c r="T72" s="46">
        <v>0</v>
      </c>
      <c r="U72" s="93">
        <v>0</v>
      </c>
      <c r="V72" s="93">
        <v>0</v>
      </c>
      <c r="W72" s="45">
        <v>0</v>
      </c>
      <c r="X72" s="46">
        <v>0</v>
      </c>
      <c r="Y72" s="93">
        <v>0</v>
      </c>
      <c r="Z72" s="93">
        <v>0</v>
      </c>
      <c r="AA72" s="41">
        <v>0</v>
      </c>
      <c r="AB72" s="93">
        <v>0</v>
      </c>
      <c r="AC72" s="93">
        <v>0</v>
      </c>
      <c r="AD72" s="47">
        <v>0</v>
      </c>
      <c r="AE72" s="93">
        <v>0</v>
      </c>
      <c r="AF72" s="93">
        <v>0</v>
      </c>
      <c r="AG72" s="48">
        <v>0</v>
      </c>
      <c r="AH72" s="36"/>
    </row>
    <row r="73" spans="1:34" s="35" customFormat="1" ht="18" customHeight="1" x14ac:dyDescent="0.25">
      <c r="A73" s="162" t="s">
        <v>22</v>
      </c>
      <c r="B73" s="40">
        <v>11773</v>
      </c>
      <c r="C73" s="45">
        <v>733898</v>
      </c>
      <c r="D73" s="82">
        <v>1.1827406067912396</v>
      </c>
      <c r="E73" s="42">
        <v>0</v>
      </c>
      <c r="F73" s="41">
        <v>0</v>
      </c>
      <c r="G73" s="102">
        <v>0</v>
      </c>
      <c r="H73" s="44">
        <v>0</v>
      </c>
      <c r="I73" s="93">
        <v>0</v>
      </c>
      <c r="J73" s="93">
        <v>0</v>
      </c>
      <c r="K73" s="41">
        <v>0</v>
      </c>
      <c r="L73" s="43">
        <v>0</v>
      </c>
      <c r="M73" s="93">
        <v>0</v>
      </c>
      <c r="N73" s="93">
        <v>0</v>
      </c>
      <c r="O73" s="45">
        <v>0</v>
      </c>
      <c r="P73" s="46">
        <v>0</v>
      </c>
      <c r="Q73" s="93">
        <v>0</v>
      </c>
      <c r="R73" s="93">
        <v>0</v>
      </c>
      <c r="S73" s="41">
        <v>0</v>
      </c>
      <c r="T73" s="46">
        <v>0</v>
      </c>
      <c r="U73" s="93">
        <v>0</v>
      </c>
      <c r="V73" s="93">
        <v>0</v>
      </c>
      <c r="W73" s="45">
        <v>0</v>
      </c>
      <c r="X73" s="46">
        <v>0</v>
      </c>
      <c r="Y73" s="93">
        <v>0</v>
      </c>
      <c r="Z73" s="93">
        <v>0</v>
      </c>
      <c r="AA73" s="41">
        <v>0</v>
      </c>
      <c r="AB73" s="93">
        <v>0</v>
      </c>
      <c r="AC73" s="93">
        <v>0</v>
      </c>
      <c r="AD73" s="47">
        <v>0</v>
      </c>
      <c r="AE73" s="93">
        <v>0</v>
      </c>
      <c r="AF73" s="93">
        <v>0</v>
      </c>
      <c r="AG73" s="48">
        <v>0</v>
      </c>
      <c r="AH73" s="53"/>
    </row>
    <row r="74" spans="1:34" s="35" customFormat="1" ht="18" customHeight="1" x14ac:dyDescent="0.25">
      <c r="A74" s="162" t="s">
        <v>23</v>
      </c>
      <c r="B74" s="40">
        <v>99703</v>
      </c>
      <c r="C74" s="45">
        <v>9730032</v>
      </c>
      <c r="D74" s="82">
        <v>1.0719484792121361</v>
      </c>
      <c r="E74" s="42">
        <v>3323</v>
      </c>
      <c r="F74" s="41">
        <v>511119</v>
      </c>
      <c r="G74" s="102">
        <v>102266</v>
      </c>
      <c r="H74" s="44">
        <v>2991</v>
      </c>
      <c r="I74" s="93">
        <v>34985</v>
      </c>
      <c r="J74" s="93">
        <v>32060</v>
      </c>
      <c r="K74" s="41">
        <v>216709</v>
      </c>
      <c r="L74" s="43">
        <v>214</v>
      </c>
      <c r="M74" s="93">
        <v>13830</v>
      </c>
      <c r="N74" s="93">
        <v>7891</v>
      </c>
      <c r="O74" s="45">
        <v>53339</v>
      </c>
      <c r="P74" s="46">
        <v>0</v>
      </c>
      <c r="Q74" s="93">
        <v>0</v>
      </c>
      <c r="R74" s="93">
        <v>0</v>
      </c>
      <c r="S74" s="41">
        <v>0</v>
      </c>
      <c r="T74" s="46">
        <v>0</v>
      </c>
      <c r="U74" s="93">
        <v>0</v>
      </c>
      <c r="V74" s="93">
        <v>0</v>
      </c>
      <c r="W74" s="45">
        <v>0</v>
      </c>
      <c r="X74" s="46">
        <v>118</v>
      </c>
      <c r="Y74" s="93">
        <v>53451</v>
      </c>
      <c r="Z74" s="93">
        <v>35664</v>
      </c>
      <c r="AA74" s="41">
        <v>241071</v>
      </c>
      <c r="AB74" s="93">
        <v>0</v>
      </c>
      <c r="AC74" s="93">
        <v>0</v>
      </c>
      <c r="AD74" s="47">
        <v>0</v>
      </c>
      <c r="AE74" s="93">
        <v>0</v>
      </c>
      <c r="AF74" s="93">
        <v>0</v>
      </c>
      <c r="AG74" s="48">
        <v>0</v>
      </c>
      <c r="AH74" s="53"/>
    </row>
    <row r="75" spans="1:34" s="35" customFormat="1" ht="18" customHeight="1" x14ac:dyDescent="0.25">
      <c r="A75" s="162" t="s">
        <v>24</v>
      </c>
      <c r="B75" s="40">
        <v>297999</v>
      </c>
      <c r="C75" s="45">
        <v>45285314</v>
      </c>
      <c r="D75" s="82">
        <v>1.1500335749183783</v>
      </c>
      <c r="E75" s="42">
        <v>16148</v>
      </c>
      <c r="F75" s="41">
        <v>1447033</v>
      </c>
      <c r="G75" s="102">
        <v>273231</v>
      </c>
      <c r="H75" s="44">
        <v>13903</v>
      </c>
      <c r="I75" s="93">
        <v>161187</v>
      </c>
      <c r="J75" s="93">
        <v>135518</v>
      </c>
      <c r="K75" s="41">
        <v>916034</v>
      </c>
      <c r="L75" s="43">
        <v>2187</v>
      </c>
      <c r="M75" s="93">
        <v>83537</v>
      </c>
      <c r="N75" s="93">
        <v>54520</v>
      </c>
      <c r="O75" s="45">
        <v>368528</v>
      </c>
      <c r="P75" s="46">
        <v>0</v>
      </c>
      <c r="Q75" s="93">
        <v>0</v>
      </c>
      <c r="R75" s="93">
        <v>0</v>
      </c>
      <c r="S75" s="41">
        <v>0</v>
      </c>
      <c r="T75" s="46">
        <v>0</v>
      </c>
      <c r="U75" s="93">
        <v>0</v>
      </c>
      <c r="V75" s="93">
        <v>0</v>
      </c>
      <c r="W75" s="45">
        <v>0</v>
      </c>
      <c r="X75" s="46">
        <v>58</v>
      </c>
      <c r="Y75" s="93">
        <v>28507</v>
      </c>
      <c r="Z75" s="93">
        <v>24036</v>
      </c>
      <c r="AA75" s="41">
        <v>162471</v>
      </c>
      <c r="AB75" s="93">
        <v>0</v>
      </c>
      <c r="AC75" s="93">
        <v>0</v>
      </c>
      <c r="AD75" s="47">
        <v>0</v>
      </c>
      <c r="AE75" s="93">
        <v>0</v>
      </c>
      <c r="AF75" s="93">
        <v>0</v>
      </c>
      <c r="AG75" s="48">
        <v>0</v>
      </c>
      <c r="AH75" s="53"/>
    </row>
    <row r="76" spans="1:34" s="35" customFormat="1" ht="18" customHeight="1" x14ac:dyDescent="0.25">
      <c r="A76" s="162" t="s">
        <v>25</v>
      </c>
      <c r="B76" s="40">
        <v>65240</v>
      </c>
      <c r="C76" s="45">
        <v>3970655</v>
      </c>
      <c r="D76" s="82">
        <v>0.91842049693812911</v>
      </c>
      <c r="E76" s="42">
        <v>3365</v>
      </c>
      <c r="F76" s="41">
        <v>447148</v>
      </c>
      <c r="G76" s="102">
        <v>94686</v>
      </c>
      <c r="H76" s="44">
        <v>2527</v>
      </c>
      <c r="I76" s="93">
        <v>35124</v>
      </c>
      <c r="J76" s="93">
        <v>29547</v>
      </c>
      <c r="K76" s="41">
        <v>199723</v>
      </c>
      <c r="L76" s="43">
        <v>838</v>
      </c>
      <c r="M76" s="93">
        <v>59562</v>
      </c>
      <c r="N76" s="93">
        <v>36604</v>
      </c>
      <c r="O76" s="45">
        <v>247425</v>
      </c>
      <c r="P76" s="46">
        <v>0</v>
      </c>
      <c r="Q76" s="93">
        <v>0</v>
      </c>
      <c r="R76" s="93">
        <v>0</v>
      </c>
      <c r="S76" s="41">
        <v>0</v>
      </c>
      <c r="T76" s="46">
        <v>0</v>
      </c>
      <c r="U76" s="93">
        <v>0</v>
      </c>
      <c r="V76" s="93">
        <v>0</v>
      </c>
      <c r="W76" s="45">
        <v>0</v>
      </c>
      <c r="X76" s="46">
        <v>0</v>
      </c>
      <c r="Y76" s="93">
        <v>0</v>
      </c>
      <c r="Z76" s="93">
        <v>0</v>
      </c>
      <c r="AA76" s="41">
        <v>0</v>
      </c>
      <c r="AB76" s="93">
        <v>0</v>
      </c>
      <c r="AC76" s="93">
        <v>0</v>
      </c>
      <c r="AD76" s="47">
        <v>0</v>
      </c>
      <c r="AE76" s="93">
        <v>0</v>
      </c>
      <c r="AF76" s="93">
        <v>0</v>
      </c>
      <c r="AG76" s="48">
        <v>0</v>
      </c>
      <c r="AH76" s="53"/>
    </row>
    <row r="77" spans="1:34" s="35" customFormat="1" ht="18" customHeight="1" x14ac:dyDescent="0.25">
      <c r="A77" s="162" t="s">
        <v>154</v>
      </c>
      <c r="B77" s="40">
        <v>480368</v>
      </c>
      <c r="C77" s="45">
        <v>35668601</v>
      </c>
      <c r="D77" s="82">
        <v>0.64906525134712978</v>
      </c>
      <c r="E77" s="42">
        <v>48954</v>
      </c>
      <c r="F77" s="41">
        <v>3802792</v>
      </c>
      <c r="G77" s="102">
        <v>726405</v>
      </c>
      <c r="H77" s="44">
        <v>45022</v>
      </c>
      <c r="I77" s="93">
        <v>470089</v>
      </c>
      <c r="J77" s="93">
        <v>412170</v>
      </c>
      <c r="K77" s="41">
        <v>2786062</v>
      </c>
      <c r="L77" s="43">
        <v>3731</v>
      </c>
      <c r="M77" s="93">
        <v>196851</v>
      </c>
      <c r="N77" s="93">
        <v>102934</v>
      </c>
      <c r="O77" s="45">
        <v>695782</v>
      </c>
      <c r="P77" s="46">
        <v>0</v>
      </c>
      <c r="Q77" s="93">
        <v>0</v>
      </c>
      <c r="R77" s="93">
        <v>0</v>
      </c>
      <c r="S77" s="41">
        <v>0</v>
      </c>
      <c r="T77" s="46">
        <v>0</v>
      </c>
      <c r="U77" s="93">
        <v>0</v>
      </c>
      <c r="V77" s="93">
        <v>0</v>
      </c>
      <c r="W77" s="45">
        <v>0</v>
      </c>
      <c r="X77" s="46">
        <v>201</v>
      </c>
      <c r="Y77" s="93">
        <v>59465</v>
      </c>
      <c r="Z77" s="93">
        <v>47481</v>
      </c>
      <c r="AA77" s="41">
        <v>320948</v>
      </c>
      <c r="AB77" s="93">
        <v>0</v>
      </c>
      <c r="AC77" s="93">
        <v>0</v>
      </c>
      <c r="AD77" s="47">
        <v>0</v>
      </c>
      <c r="AE77" s="93">
        <v>0</v>
      </c>
      <c r="AF77" s="93">
        <v>0</v>
      </c>
      <c r="AG77" s="48">
        <v>0</v>
      </c>
      <c r="AH77" s="53"/>
    </row>
    <row r="78" spans="1:34" s="35" customFormat="1" ht="18" customHeight="1" x14ac:dyDescent="0.25">
      <c r="A78" s="162" t="s">
        <v>26</v>
      </c>
      <c r="B78" s="40">
        <v>9407</v>
      </c>
      <c r="C78" s="45">
        <v>731615</v>
      </c>
      <c r="D78" s="82">
        <v>1.1852085170719415</v>
      </c>
      <c r="E78" s="42">
        <v>1404</v>
      </c>
      <c r="F78" s="41">
        <v>133662</v>
      </c>
      <c r="G78" s="102">
        <v>28751</v>
      </c>
      <c r="H78" s="44">
        <v>1103</v>
      </c>
      <c r="I78" s="93">
        <v>10632</v>
      </c>
      <c r="J78" s="93">
        <v>8814</v>
      </c>
      <c r="K78" s="41">
        <v>59578</v>
      </c>
      <c r="L78" s="43">
        <v>301</v>
      </c>
      <c r="M78" s="93">
        <v>18119</v>
      </c>
      <c r="N78" s="93">
        <v>10960</v>
      </c>
      <c r="O78" s="45">
        <v>74084</v>
      </c>
      <c r="P78" s="46">
        <v>0</v>
      </c>
      <c r="Q78" s="93">
        <v>0</v>
      </c>
      <c r="R78" s="93">
        <v>0</v>
      </c>
      <c r="S78" s="41">
        <v>0</v>
      </c>
      <c r="T78" s="46">
        <v>0</v>
      </c>
      <c r="U78" s="93">
        <v>0</v>
      </c>
      <c r="V78" s="93">
        <v>0</v>
      </c>
      <c r="W78" s="45">
        <v>0</v>
      </c>
      <c r="X78" s="46">
        <v>0</v>
      </c>
      <c r="Y78" s="93">
        <v>0</v>
      </c>
      <c r="Z78" s="93">
        <v>0</v>
      </c>
      <c r="AA78" s="41">
        <v>0</v>
      </c>
      <c r="AB78" s="93">
        <v>0</v>
      </c>
      <c r="AC78" s="93">
        <v>0</v>
      </c>
      <c r="AD78" s="47">
        <v>0</v>
      </c>
      <c r="AE78" s="93">
        <v>0</v>
      </c>
      <c r="AF78" s="93">
        <v>0</v>
      </c>
      <c r="AG78" s="48">
        <v>0</v>
      </c>
      <c r="AH78" s="53"/>
    </row>
    <row r="79" spans="1:34" ht="18" customHeight="1" x14ac:dyDescent="0.25">
      <c r="A79" s="162" t="s">
        <v>27</v>
      </c>
      <c r="B79" s="40">
        <v>243968</v>
      </c>
      <c r="C79" s="45">
        <v>13661255</v>
      </c>
      <c r="D79" s="82">
        <v>0.85800298230312577</v>
      </c>
      <c r="E79" s="42">
        <v>21478</v>
      </c>
      <c r="F79" s="41">
        <v>1191329</v>
      </c>
      <c r="G79" s="102">
        <v>178822</v>
      </c>
      <c r="H79" s="44">
        <v>9855</v>
      </c>
      <c r="I79" s="93">
        <v>99725</v>
      </c>
      <c r="J79" s="93">
        <v>90008</v>
      </c>
      <c r="K79" s="41">
        <v>608409</v>
      </c>
      <c r="L79" s="43">
        <v>273</v>
      </c>
      <c r="M79" s="93">
        <v>12118</v>
      </c>
      <c r="N79" s="93">
        <v>7971</v>
      </c>
      <c r="O79" s="45">
        <v>53880</v>
      </c>
      <c r="P79" s="46">
        <v>11336</v>
      </c>
      <c r="Q79" s="93">
        <v>65501</v>
      </c>
      <c r="R79" s="93">
        <v>76009</v>
      </c>
      <c r="S79" s="41">
        <v>513783</v>
      </c>
      <c r="T79" s="46">
        <v>14</v>
      </c>
      <c r="U79" s="93">
        <v>373</v>
      </c>
      <c r="V79" s="93">
        <v>754</v>
      </c>
      <c r="W79" s="45">
        <v>5097</v>
      </c>
      <c r="X79" s="46">
        <v>0</v>
      </c>
      <c r="Y79" s="93">
        <v>0</v>
      </c>
      <c r="Z79" s="93">
        <v>0</v>
      </c>
      <c r="AA79" s="41">
        <v>0</v>
      </c>
      <c r="AB79" s="93">
        <v>0</v>
      </c>
      <c r="AC79" s="93">
        <v>0</v>
      </c>
      <c r="AD79" s="47">
        <v>0</v>
      </c>
      <c r="AE79" s="93">
        <v>1105</v>
      </c>
      <c r="AF79" s="93">
        <v>1503</v>
      </c>
      <c r="AG79" s="48">
        <v>10160</v>
      </c>
      <c r="AH79" s="53"/>
    </row>
    <row r="80" spans="1:34" ht="18" customHeight="1" x14ac:dyDescent="0.25">
      <c r="A80" s="162" t="s">
        <v>28</v>
      </c>
      <c r="B80" s="40">
        <v>1258578</v>
      </c>
      <c r="C80" s="45">
        <v>110091396</v>
      </c>
      <c r="D80" s="82">
        <v>0.85286153395784547</v>
      </c>
      <c r="E80" s="42">
        <v>46549</v>
      </c>
      <c r="F80" s="41">
        <v>3105563</v>
      </c>
      <c r="G80" s="102">
        <v>367235</v>
      </c>
      <c r="H80" s="44">
        <v>2425</v>
      </c>
      <c r="I80" s="93">
        <v>27343</v>
      </c>
      <c r="J80" s="93">
        <v>25439</v>
      </c>
      <c r="K80" s="41">
        <v>171955</v>
      </c>
      <c r="L80" s="43">
        <v>0</v>
      </c>
      <c r="M80" s="93">
        <v>0</v>
      </c>
      <c r="N80" s="93">
        <v>0</v>
      </c>
      <c r="O80" s="45">
        <v>0</v>
      </c>
      <c r="P80" s="46">
        <v>43906</v>
      </c>
      <c r="Q80" s="93">
        <v>244565</v>
      </c>
      <c r="R80" s="93">
        <v>378087</v>
      </c>
      <c r="S80" s="41">
        <v>2555678</v>
      </c>
      <c r="T80" s="46">
        <v>0</v>
      </c>
      <c r="U80" s="93">
        <v>0</v>
      </c>
      <c r="V80" s="93">
        <v>0</v>
      </c>
      <c r="W80" s="45">
        <v>0</v>
      </c>
      <c r="X80" s="46">
        <v>218</v>
      </c>
      <c r="Y80" s="93">
        <v>95327</v>
      </c>
      <c r="Z80" s="93">
        <v>55911</v>
      </c>
      <c r="AA80" s="41">
        <v>377930</v>
      </c>
      <c r="AB80" s="93">
        <v>0</v>
      </c>
      <c r="AC80" s="93">
        <v>0</v>
      </c>
      <c r="AD80" s="47">
        <v>0</v>
      </c>
      <c r="AE80" s="93">
        <v>0</v>
      </c>
      <c r="AF80" s="93">
        <v>0</v>
      </c>
      <c r="AG80" s="48">
        <v>0</v>
      </c>
      <c r="AH80" s="53"/>
    </row>
    <row r="81" spans="1:34" ht="18" customHeight="1" x14ac:dyDescent="0.25">
      <c r="A81" s="162" t="s">
        <v>120</v>
      </c>
      <c r="B81" s="40">
        <v>1466</v>
      </c>
      <c r="C81" s="45">
        <v>910273</v>
      </c>
      <c r="D81" s="82">
        <v>0.2821401077752117</v>
      </c>
      <c r="E81" s="42">
        <v>113</v>
      </c>
      <c r="F81" s="41">
        <v>230823</v>
      </c>
      <c r="G81" s="102">
        <v>61299</v>
      </c>
      <c r="H81" s="44">
        <v>0</v>
      </c>
      <c r="I81" s="93">
        <v>0</v>
      </c>
      <c r="J81" s="93">
        <v>0</v>
      </c>
      <c r="K81" s="41">
        <v>0</v>
      </c>
      <c r="L81" s="43">
        <v>0</v>
      </c>
      <c r="M81" s="93">
        <v>0</v>
      </c>
      <c r="N81" s="93">
        <v>0</v>
      </c>
      <c r="O81" s="45">
        <v>0</v>
      </c>
      <c r="P81" s="46">
        <v>0</v>
      </c>
      <c r="Q81" s="93">
        <v>0</v>
      </c>
      <c r="R81" s="93">
        <v>0</v>
      </c>
      <c r="S81" s="41">
        <v>0</v>
      </c>
      <c r="T81" s="46">
        <v>0</v>
      </c>
      <c r="U81" s="93">
        <v>0</v>
      </c>
      <c r="V81" s="93">
        <v>0</v>
      </c>
      <c r="W81" s="45">
        <v>0</v>
      </c>
      <c r="X81" s="46">
        <v>113</v>
      </c>
      <c r="Y81" s="93">
        <v>61299</v>
      </c>
      <c r="Z81" s="93">
        <v>34148</v>
      </c>
      <c r="AA81" s="41">
        <v>230823</v>
      </c>
      <c r="AB81" s="93">
        <v>0</v>
      </c>
      <c r="AC81" s="93">
        <v>0</v>
      </c>
      <c r="AD81" s="47">
        <v>0</v>
      </c>
      <c r="AE81" s="93">
        <v>0</v>
      </c>
      <c r="AF81" s="93">
        <v>0</v>
      </c>
      <c r="AG81" s="48">
        <v>0</v>
      </c>
      <c r="AH81" s="53"/>
    </row>
    <row r="82" spans="1:34" ht="18" customHeight="1" x14ac:dyDescent="0.25">
      <c r="A82" s="162" t="s">
        <v>29</v>
      </c>
      <c r="B82" s="40">
        <v>348061</v>
      </c>
      <c r="C82" s="45">
        <v>21603714</v>
      </c>
      <c r="D82" s="82">
        <v>1.154113461302527</v>
      </c>
      <c r="E82" s="42">
        <v>24506</v>
      </c>
      <c r="F82" s="41">
        <v>1439408</v>
      </c>
      <c r="G82" s="102">
        <v>282640</v>
      </c>
      <c r="H82" s="44">
        <v>22604</v>
      </c>
      <c r="I82" s="93">
        <v>231747</v>
      </c>
      <c r="J82" s="93">
        <v>180098</v>
      </c>
      <c r="K82" s="41">
        <v>1217372</v>
      </c>
      <c r="L82" s="43">
        <v>1802</v>
      </c>
      <c r="M82" s="93">
        <v>50166</v>
      </c>
      <c r="N82" s="93">
        <v>30685</v>
      </c>
      <c r="O82" s="45">
        <v>207415</v>
      </c>
      <c r="P82" s="46">
        <v>100</v>
      </c>
      <c r="Q82" s="93">
        <v>727</v>
      </c>
      <c r="R82" s="93">
        <v>2163</v>
      </c>
      <c r="S82" s="41">
        <v>14621</v>
      </c>
      <c r="T82" s="46">
        <v>0</v>
      </c>
      <c r="U82" s="93">
        <v>0</v>
      </c>
      <c r="V82" s="93">
        <v>0</v>
      </c>
      <c r="W82" s="45">
        <v>0</v>
      </c>
      <c r="X82" s="46">
        <v>0</v>
      </c>
      <c r="Y82" s="93">
        <v>0</v>
      </c>
      <c r="Z82" s="93">
        <v>0</v>
      </c>
      <c r="AA82" s="41">
        <v>0</v>
      </c>
      <c r="AB82" s="93">
        <v>0</v>
      </c>
      <c r="AC82" s="93">
        <v>0</v>
      </c>
      <c r="AD82" s="47">
        <v>0</v>
      </c>
      <c r="AE82" s="93">
        <v>0</v>
      </c>
      <c r="AF82" s="93">
        <v>0</v>
      </c>
      <c r="AG82" s="48">
        <v>0</v>
      </c>
      <c r="AH82" s="53"/>
    </row>
    <row r="83" spans="1:34" ht="18" customHeight="1" x14ac:dyDescent="0.25">
      <c r="A83" s="177" t="s">
        <v>30</v>
      </c>
      <c r="B83" s="40">
        <v>739728</v>
      </c>
      <c r="C83" s="45">
        <v>66314576</v>
      </c>
      <c r="D83" s="82">
        <v>0.71721602345577029</v>
      </c>
      <c r="E83" s="42">
        <v>38535</v>
      </c>
      <c r="F83" s="41">
        <v>2946498</v>
      </c>
      <c r="G83" s="102">
        <v>690417</v>
      </c>
      <c r="H83" s="44">
        <v>32108</v>
      </c>
      <c r="I83" s="93">
        <v>348861</v>
      </c>
      <c r="J83" s="93">
        <v>233260</v>
      </c>
      <c r="K83" s="41">
        <v>1576720</v>
      </c>
      <c r="L83" s="43">
        <v>6364</v>
      </c>
      <c r="M83" s="93">
        <v>319661</v>
      </c>
      <c r="N83" s="93">
        <v>185840</v>
      </c>
      <c r="O83" s="45">
        <v>1256185</v>
      </c>
      <c r="P83" s="46">
        <v>55</v>
      </c>
      <c r="Q83" s="93">
        <v>266</v>
      </c>
      <c r="R83" s="93">
        <v>349</v>
      </c>
      <c r="S83" s="41">
        <v>2359</v>
      </c>
      <c r="T83" s="46">
        <v>0</v>
      </c>
      <c r="U83" s="93">
        <v>0</v>
      </c>
      <c r="V83" s="93">
        <v>0</v>
      </c>
      <c r="W83" s="45">
        <v>0</v>
      </c>
      <c r="X83" s="46">
        <v>8</v>
      </c>
      <c r="Y83" s="93">
        <v>21629</v>
      </c>
      <c r="Z83" s="93">
        <v>16456</v>
      </c>
      <c r="AA83" s="41">
        <v>111234</v>
      </c>
      <c r="AB83" s="93">
        <v>0</v>
      </c>
      <c r="AC83" s="93">
        <v>0</v>
      </c>
      <c r="AD83" s="47">
        <v>0</v>
      </c>
      <c r="AE83" s="93">
        <v>0</v>
      </c>
      <c r="AF83" s="93">
        <v>0</v>
      </c>
      <c r="AG83" s="48">
        <v>0</v>
      </c>
      <c r="AH83" s="53"/>
    </row>
    <row r="84" spans="1:34" ht="18" customHeight="1" x14ac:dyDescent="0.25">
      <c r="A84" s="162" t="s">
        <v>31</v>
      </c>
      <c r="B84" s="40">
        <v>165792</v>
      </c>
      <c r="C84" s="45">
        <v>9173989</v>
      </c>
      <c r="D84" s="82">
        <v>1.140945971055185</v>
      </c>
      <c r="E84" s="42">
        <v>9782</v>
      </c>
      <c r="F84" s="41">
        <v>595025</v>
      </c>
      <c r="G84" s="102">
        <v>110563</v>
      </c>
      <c r="H84" s="44">
        <v>9431</v>
      </c>
      <c r="I84" s="93">
        <v>105336</v>
      </c>
      <c r="J84" s="93">
        <v>84677</v>
      </c>
      <c r="K84" s="41">
        <v>572374</v>
      </c>
      <c r="L84" s="43">
        <v>351</v>
      </c>
      <c r="M84" s="93">
        <v>5227</v>
      </c>
      <c r="N84" s="93">
        <v>3351</v>
      </c>
      <c r="O84" s="45">
        <v>22651</v>
      </c>
      <c r="P84" s="46">
        <v>0</v>
      </c>
      <c r="Q84" s="93">
        <v>0</v>
      </c>
      <c r="R84" s="93">
        <v>0</v>
      </c>
      <c r="S84" s="41">
        <v>0</v>
      </c>
      <c r="T84" s="46">
        <v>0</v>
      </c>
      <c r="U84" s="93">
        <v>0</v>
      </c>
      <c r="V84" s="93">
        <v>0</v>
      </c>
      <c r="W84" s="45">
        <v>0</v>
      </c>
      <c r="X84" s="46">
        <v>0</v>
      </c>
      <c r="Y84" s="93">
        <v>0</v>
      </c>
      <c r="Z84" s="93">
        <v>0</v>
      </c>
      <c r="AA84" s="41">
        <v>0</v>
      </c>
      <c r="AB84" s="93">
        <v>0</v>
      </c>
      <c r="AC84" s="93">
        <v>0</v>
      </c>
      <c r="AD84" s="47">
        <v>0</v>
      </c>
      <c r="AE84" s="93">
        <v>0</v>
      </c>
      <c r="AF84" s="93">
        <v>0</v>
      </c>
      <c r="AG84" s="48">
        <v>0</v>
      </c>
      <c r="AH84" s="53"/>
    </row>
    <row r="85" spans="1:34" ht="18" customHeight="1" x14ac:dyDescent="0.25">
      <c r="A85" s="162" t="s">
        <v>32</v>
      </c>
      <c r="B85" s="40">
        <v>210461</v>
      </c>
      <c r="C85" s="45">
        <v>13800539</v>
      </c>
      <c r="D85" s="82">
        <v>0.98173311502633209</v>
      </c>
      <c r="E85" s="42">
        <v>8491</v>
      </c>
      <c r="F85" s="41">
        <v>819400</v>
      </c>
      <c r="G85" s="102">
        <v>167177</v>
      </c>
      <c r="H85" s="44">
        <v>6588</v>
      </c>
      <c r="I85" s="93">
        <v>61999</v>
      </c>
      <c r="J85" s="93">
        <v>56806</v>
      </c>
      <c r="K85" s="41">
        <v>383980</v>
      </c>
      <c r="L85" s="43">
        <v>1903</v>
      </c>
      <c r="M85" s="93">
        <v>105178</v>
      </c>
      <c r="N85" s="93">
        <v>64416</v>
      </c>
      <c r="O85" s="45">
        <v>435420</v>
      </c>
      <c r="P85" s="46">
        <v>0</v>
      </c>
      <c r="Q85" s="93">
        <v>0</v>
      </c>
      <c r="R85" s="93">
        <v>0</v>
      </c>
      <c r="S85" s="41">
        <v>0</v>
      </c>
      <c r="T85" s="46">
        <v>0</v>
      </c>
      <c r="U85" s="93">
        <v>0</v>
      </c>
      <c r="V85" s="93">
        <v>0</v>
      </c>
      <c r="W85" s="45">
        <v>0</v>
      </c>
      <c r="X85" s="46">
        <v>0</v>
      </c>
      <c r="Y85" s="93">
        <v>0</v>
      </c>
      <c r="Z85" s="93">
        <v>0</v>
      </c>
      <c r="AA85" s="41">
        <v>0</v>
      </c>
      <c r="AB85" s="93">
        <v>0</v>
      </c>
      <c r="AC85" s="93">
        <v>0</v>
      </c>
      <c r="AD85" s="47">
        <v>0</v>
      </c>
      <c r="AE85" s="93">
        <v>0</v>
      </c>
      <c r="AF85" s="93">
        <v>0</v>
      </c>
      <c r="AG85" s="48">
        <v>0</v>
      </c>
      <c r="AH85" s="53"/>
    </row>
    <row r="86" spans="1:34" ht="18" customHeight="1" x14ac:dyDescent="0.25">
      <c r="A86" s="162" t="s">
        <v>33</v>
      </c>
      <c r="B86" s="40">
        <v>160107</v>
      </c>
      <c r="C86" s="45">
        <v>17678525</v>
      </c>
      <c r="D86" s="82">
        <v>1.3143239449337942</v>
      </c>
      <c r="E86" s="42">
        <v>2969</v>
      </c>
      <c r="F86" s="41">
        <v>413039</v>
      </c>
      <c r="G86" s="102">
        <v>88592</v>
      </c>
      <c r="H86" s="44">
        <v>1956</v>
      </c>
      <c r="I86" s="93">
        <v>24504</v>
      </c>
      <c r="J86" s="93">
        <v>18754</v>
      </c>
      <c r="K86" s="41">
        <v>126768</v>
      </c>
      <c r="L86" s="43">
        <v>990</v>
      </c>
      <c r="M86" s="93">
        <v>51998</v>
      </c>
      <c r="N86" s="93">
        <v>30823</v>
      </c>
      <c r="O86" s="45">
        <v>208348</v>
      </c>
      <c r="P86" s="46">
        <v>0</v>
      </c>
      <c r="Q86" s="93">
        <v>0</v>
      </c>
      <c r="R86" s="93">
        <v>0</v>
      </c>
      <c r="S86" s="41">
        <v>0</v>
      </c>
      <c r="T86" s="46">
        <v>0</v>
      </c>
      <c r="U86" s="93">
        <v>0</v>
      </c>
      <c r="V86" s="93">
        <v>0</v>
      </c>
      <c r="W86" s="45">
        <v>0</v>
      </c>
      <c r="X86" s="46">
        <v>23</v>
      </c>
      <c r="Y86" s="93">
        <v>12090</v>
      </c>
      <c r="Z86" s="93">
        <v>11528</v>
      </c>
      <c r="AA86" s="41">
        <v>77923</v>
      </c>
      <c r="AB86" s="93">
        <v>0</v>
      </c>
      <c r="AC86" s="93">
        <v>0</v>
      </c>
      <c r="AD86" s="47">
        <v>0</v>
      </c>
      <c r="AE86" s="93">
        <v>0</v>
      </c>
      <c r="AF86" s="93">
        <v>0</v>
      </c>
      <c r="AG86" s="48">
        <v>0</v>
      </c>
      <c r="AH86" s="53"/>
    </row>
    <row r="87" spans="1:34" ht="18" customHeight="1" x14ac:dyDescent="0.25">
      <c r="A87" s="162" t="s">
        <v>155</v>
      </c>
      <c r="B87" s="40">
        <v>497077</v>
      </c>
      <c r="C87" s="45">
        <v>33651269</v>
      </c>
      <c r="D87" s="82">
        <v>0.81530000688879189</v>
      </c>
      <c r="E87" s="42">
        <v>18639</v>
      </c>
      <c r="F87" s="41">
        <v>1173901</v>
      </c>
      <c r="G87" s="102">
        <v>219175</v>
      </c>
      <c r="H87" s="44">
        <v>17353</v>
      </c>
      <c r="I87" s="93">
        <v>166009</v>
      </c>
      <c r="J87" s="93">
        <v>137848</v>
      </c>
      <c r="K87" s="41">
        <v>931783</v>
      </c>
      <c r="L87" s="43">
        <v>1215</v>
      </c>
      <c r="M87" s="93">
        <v>45822</v>
      </c>
      <c r="N87" s="93">
        <v>28104</v>
      </c>
      <c r="O87" s="45">
        <v>189969</v>
      </c>
      <c r="P87" s="46">
        <v>53</v>
      </c>
      <c r="Q87" s="93">
        <v>325</v>
      </c>
      <c r="R87" s="93">
        <v>1816</v>
      </c>
      <c r="S87" s="41">
        <v>12275</v>
      </c>
      <c r="T87" s="46">
        <v>0</v>
      </c>
      <c r="U87" s="93">
        <v>0</v>
      </c>
      <c r="V87" s="93">
        <v>0</v>
      </c>
      <c r="W87" s="45">
        <v>0</v>
      </c>
      <c r="X87" s="46">
        <v>18</v>
      </c>
      <c r="Y87" s="93">
        <v>7019</v>
      </c>
      <c r="Z87" s="93">
        <v>5899</v>
      </c>
      <c r="AA87" s="41">
        <v>39874</v>
      </c>
      <c r="AB87" s="93">
        <v>0</v>
      </c>
      <c r="AC87" s="93">
        <v>0</v>
      </c>
      <c r="AD87" s="47">
        <v>0</v>
      </c>
      <c r="AE87" s="93">
        <v>0</v>
      </c>
      <c r="AF87" s="93">
        <v>0</v>
      </c>
      <c r="AG87" s="48">
        <v>0</v>
      </c>
      <c r="AH87" s="53"/>
    </row>
    <row r="88" spans="1:34" ht="18" customHeight="1" x14ac:dyDescent="0.25">
      <c r="A88" s="162" t="s">
        <v>34</v>
      </c>
      <c r="B88" s="40">
        <v>2497</v>
      </c>
      <c r="C88" s="45">
        <v>139063</v>
      </c>
      <c r="D88" s="82">
        <v>1.8873771730914588</v>
      </c>
      <c r="E88" s="42">
        <v>0</v>
      </c>
      <c r="F88" s="41">
        <v>0</v>
      </c>
      <c r="G88" s="102">
        <v>0</v>
      </c>
      <c r="H88" s="44">
        <v>0</v>
      </c>
      <c r="I88" s="93">
        <v>0</v>
      </c>
      <c r="J88" s="93">
        <v>0</v>
      </c>
      <c r="K88" s="41">
        <v>0</v>
      </c>
      <c r="L88" s="43">
        <v>0</v>
      </c>
      <c r="M88" s="93">
        <v>0</v>
      </c>
      <c r="N88" s="93">
        <v>0</v>
      </c>
      <c r="O88" s="45">
        <v>0</v>
      </c>
      <c r="P88" s="46">
        <v>0</v>
      </c>
      <c r="Q88" s="93">
        <v>0</v>
      </c>
      <c r="R88" s="93">
        <v>0</v>
      </c>
      <c r="S88" s="41">
        <v>0</v>
      </c>
      <c r="T88" s="46">
        <v>0</v>
      </c>
      <c r="U88" s="93">
        <v>0</v>
      </c>
      <c r="V88" s="93">
        <v>0</v>
      </c>
      <c r="W88" s="45">
        <v>0</v>
      </c>
      <c r="X88" s="46">
        <v>0</v>
      </c>
      <c r="Y88" s="93">
        <v>0</v>
      </c>
      <c r="Z88" s="93">
        <v>0</v>
      </c>
      <c r="AA88" s="41">
        <v>0</v>
      </c>
      <c r="AB88" s="93">
        <v>0</v>
      </c>
      <c r="AC88" s="93">
        <v>0</v>
      </c>
      <c r="AD88" s="47">
        <v>0</v>
      </c>
      <c r="AE88" s="93">
        <v>0</v>
      </c>
      <c r="AF88" s="93">
        <v>0</v>
      </c>
      <c r="AG88" s="48">
        <v>0</v>
      </c>
      <c r="AH88" s="53"/>
    </row>
    <row r="89" spans="1:34" ht="18" customHeight="1" x14ac:dyDescent="0.25">
      <c r="A89" s="162" t="s">
        <v>35</v>
      </c>
      <c r="B89" s="40">
        <v>24439</v>
      </c>
      <c r="C89" s="45">
        <v>13255262</v>
      </c>
      <c r="D89" s="82">
        <v>0.80098980695486877</v>
      </c>
      <c r="E89" s="42">
        <v>2030</v>
      </c>
      <c r="F89" s="41">
        <v>171806</v>
      </c>
      <c r="G89" s="102">
        <v>30271</v>
      </c>
      <c r="H89" s="44">
        <v>2030</v>
      </c>
      <c r="I89" s="93">
        <v>30271</v>
      </c>
      <c r="J89" s="93">
        <v>25417</v>
      </c>
      <c r="K89" s="41">
        <v>171806</v>
      </c>
      <c r="L89" s="43">
        <v>0</v>
      </c>
      <c r="M89" s="93">
        <v>0</v>
      </c>
      <c r="N89" s="93">
        <v>0</v>
      </c>
      <c r="O89" s="45">
        <v>0</v>
      </c>
      <c r="P89" s="46">
        <v>0</v>
      </c>
      <c r="Q89" s="93">
        <v>0</v>
      </c>
      <c r="R89" s="93">
        <v>0</v>
      </c>
      <c r="S89" s="41">
        <v>0</v>
      </c>
      <c r="T89" s="46">
        <v>0</v>
      </c>
      <c r="U89" s="93">
        <v>0</v>
      </c>
      <c r="V89" s="93">
        <v>0</v>
      </c>
      <c r="W89" s="45">
        <v>0</v>
      </c>
      <c r="X89" s="46">
        <v>0</v>
      </c>
      <c r="Y89" s="93">
        <v>0</v>
      </c>
      <c r="Z89" s="93">
        <v>0</v>
      </c>
      <c r="AA89" s="41">
        <v>0</v>
      </c>
      <c r="AB89" s="93">
        <v>0</v>
      </c>
      <c r="AC89" s="93">
        <v>0</v>
      </c>
      <c r="AD89" s="47">
        <v>0</v>
      </c>
      <c r="AE89" s="93">
        <v>0</v>
      </c>
      <c r="AF89" s="93">
        <v>0</v>
      </c>
      <c r="AG89" s="48">
        <v>0</v>
      </c>
      <c r="AH89" s="53"/>
    </row>
    <row r="90" spans="1:34" ht="18" customHeight="1" x14ac:dyDescent="0.25">
      <c r="A90" s="162" t="s">
        <v>36</v>
      </c>
      <c r="B90" s="40">
        <v>389670</v>
      </c>
      <c r="C90" s="45">
        <v>34386926</v>
      </c>
      <c r="D90" s="82">
        <v>1.0124191327392242</v>
      </c>
      <c r="E90" s="42">
        <v>17125</v>
      </c>
      <c r="F90" s="41">
        <v>1822070</v>
      </c>
      <c r="G90" s="102">
        <v>380144</v>
      </c>
      <c r="H90" s="44">
        <v>12342</v>
      </c>
      <c r="I90" s="93">
        <v>145233</v>
      </c>
      <c r="J90" s="93">
        <v>116218</v>
      </c>
      <c r="K90" s="41">
        <v>785575</v>
      </c>
      <c r="L90" s="43">
        <v>4783</v>
      </c>
      <c r="M90" s="93">
        <v>234911</v>
      </c>
      <c r="N90" s="93">
        <v>153339</v>
      </c>
      <c r="O90" s="45">
        <v>1036495</v>
      </c>
      <c r="P90" s="46">
        <v>0</v>
      </c>
      <c r="Q90" s="93">
        <v>0</v>
      </c>
      <c r="R90" s="93">
        <v>0</v>
      </c>
      <c r="S90" s="41">
        <v>0</v>
      </c>
      <c r="T90" s="46">
        <v>0</v>
      </c>
      <c r="U90" s="93">
        <v>0</v>
      </c>
      <c r="V90" s="93">
        <v>0</v>
      </c>
      <c r="W90" s="45">
        <v>0</v>
      </c>
      <c r="X90" s="46">
        <v>0</v>
      </c>
      <c r="Y90" s="93">
        <v>0</v>
      </c>
      <c r="Z90" s="93">
        <v>0</v>
      </c>
      <c r="AA90" s="41">
        <v>0</v>
      </c>
      <c r="AB90" s="93">
        <v>0</v>
      </c>
      <c r="AC90" s="93">
        <v>0</v>
      </c>
      <c r="AD90" s="47">
        <v>0</v>
      </c>
      <c r="AE90" s="93">
        <v>0</v>
      </c>
      <c r="AF90" s="93">
        <v>0</v>
      </c>
      <c r="AG90" s="48">
        <v>0</v>
      </c>
      <c r="AH90" s="53"/>
    </row>
    <row r="91" spans="1:34" ht="18" customHeight="1" x14ac:dyDescent="0.25">
      <c r="A91" s="162" t="s">
        <v>37</v>
      </c>
      <c r="B91" s="40">
        <v>305360</v>
      </c>
      <c r="C91" s="45">
        <v>24628865</v>
      </c>
      <c r="D91" s="82">
        <v>1.1832998783219277</v>
      </c>
      <c r="E91" s="42">
        <v>35021</v>
      </c>
      <c r="F91" s="41">
        <v>3183926</v>
      </c>
      <c r="G91" s="102">
        <v>537248</v>
      </c>
      <c r="H91" s="44">
        <v>34841</v>
      </c>
      <c r="I91" s="93">
        <v>461641</v>
      </c>
      <c r="J91" s="93">
        <v>421809</v>
      </c>
      <c r="K91" s="41">
        <v>2851217</v>
      </c>
      <c r="L91" s="43">
        <v>0</v>
      </c>
      <c r="M91" s="93">
        <v>0</v>
      </c>
      <c r="N91" s="93">
        <v>0</v>
      </c>
      <c r="O91" s="45">
        <v>0</v>
      </c>
      <c r="P91" s="46">
        <v>0</v>
      </c>
      <c r="Q91" s="93">
        <v>0</v>
      </c>
      <c r="R91" s="93">
        <v>0</v>
      </c>
      <c r="S91" s="41">
        <v>0</v>
      </c>
      <c r="T91" s="46">
        <v>0</v>
      </c>
      <c r="U91" s="93">
        <v>0</v>
      </c>
      <c r="V91" s="93">
        <v>0</v>
      </c>
      <c r="W91" s="45">
        <v>0</v>
      </c>
      <c r="X91" s="46">
        <v>180</v>
      </c>
      <c r="Y91" s="93">
        <v>75607</v>
      </c>
      <c r="Z91" s="93">
        <v>49221</v>
      </c>
      <c r="AA91" s="41">
        <v>332709</v>
      </c>
      <c r="AB91" s="93">
        <v>0</v>
      </c>
      <c r="AC91" s="93">
        <v>0</v>
      </c>
      <c r="AD91" s="47">
        <v>0</v>
      </c>
      <c r="AE91" s="93">
        <v>0</v>
      </c>
      <c r="AF91" s="93">
        <v>0</v>
      </c>
      <c r="AG91" s="48">
        <v>0</v>
      </c>
      <c r="AH91" s="53"/>
    </row>
    <row r="92" spans="1:34" ht="18" customHeight="1" x14ac:dyDescent="0.25">
      <c r="A92" s="162" t="s">
        <v>38</v>
      </c>
      <c r="B92" s="40">
        <v>109425</v>
      </c>
      <c r="C92" s="45">
        <v>7510214</v>
      </c>
      <c r="D92" s="82">
        <v>0.80682622544682359</v>
      </c>
      <c r="E92" s="42">
        <v>3126</v>
      </c>
      <c r="F92" s="41">
        <v>388597</v>
      </c>
      <c r="G92" s="102">
        <v>95452</v>
      </c>
      <c r="H92" s="44">
        <v>1526</v>
      </c>
      <c r="I92" s="93">
        <v>14418</v>
      </c>
      <c r="J92" s="93">
        <v>11241</v>
      </c>
      <c r="K92" s="41">
        <v>75984</v>
      </c>
      <c r="L92" s="43">
        <v>1600</v>
      </c>
      <c r="M92" s="93">
        <v>81034</v>
      </c>
      <c r="N92" s="93">
        <v>46248</v>
      </c>
      <c r="O92" s="45">
        <v>312613</v>
      </c>
      <c r="P92" s="46">
        <v>0</v>
      </c>
      <c r="Q92" s="93">
        <v>0</v>
      </c>
      <c r="R92" s="93">
        <v>0</v>
      </c>
      <c r="S92" s="41">
        <v>0</v>
      </c>
      <c r="T92" s="46">
        <v>0</v>
      </c>
      <c r="U92" s="93">
        <v>0</v>
      </c>
      <c r="V92" s="93">
        <v>0</v>
      </c>
      <c r="W92" s="45">
        <v>0</v>
      </c>
      <c r="X92" s="46">
        <v>0</v>
      </c>
      <c r="Y92" s="93">
        <v>0</v>
      </c>
      <c r="Z92" s="93">
        <v>0</v>
      </c>
      <c r="AA92" s="41">
        <v>0</v>
      </c>
      <c r="AB92" s="93">
        <v>0</v>
      </c>
      <c r="AC92" s="93">
        <v>0</v>
      </c>
      <c r="AD92" s="47">
        <v>0</v>
      </c>
      <c r="AE92" s="93">
        <v>0</v>
      </c>
      <c r="AF92" s="93">
        <v>0</v>
      </c>
      <c r="AG92" s="48">
        <v>0</v>
      </c>
      <c r="AH92" s="53"/>
    </row>
    <row r="93" spans="1:34" ht="18" customHeight="1" x14ac:dyDescent="0.25">
      <c r="A93" s="162" t="s">
        <v>121</v>
      </c>
      <c r="B93" s="40">
        <v>14303</v>
      </c>
      <c r="C93" s="45">
        <v>1156052</v>
      </c>
      <c r="D93" s="82">
        <v>1.0186596396268073</v>
      </c>
      <c r="E93" s="42">
        <v>95</v>
      </c>
      <c r="F93" s="41">
        <v>3474</v>
      </c>
      <c r="G93" s="102">
        <v>1162</v>
      </c>
      <c r="H93" s="44">
        <v>95</v>
      </c>
      <c r="I93" s="93">
        <v>1162</v>
      </c>
      <c r="J93" s="93">
        <v>514</v>
      </c>
      <c r="K93" s="41">
        <v>3474</v>
      </c>
      <c r="L93" s="43">
        <v>0</v>
      </c>
      <c r="M93" s="93">
        <v>0</v>
      </c>
      <c r="N93" s="93">
        <v>0</v>
      </c>
      <c r="O93" s="45">
        <v>0</v>
      </c>
      <c r="P93" s="46">
        <v>0</v>
      </c>
      <c r="Q93" s="93">
        <v>0</v>
      </c>
      <c r="R93" s="93">
        <v>0</v>
      </c>
      <c r="S93" s="41">
        <v>0</v>
      </c>
      <c r="T93" s="46">
        <v>0</v>
      </c>
      <c r="U93" s="93">
        <v>0</v>
      </c>
      <c r="V93" s="93">
        <v>0</v>
      </c>
      <c r="W93" s="45">
        <v>0</v>
      </c>
      <c r="X93" s="46">
        <v>0</v>
      </c>
      <c r="Y93" s="93">
        <v>0</v>
      </c>
      <c r="Z93" s="93">
        <v>0</v>
      </c>
      <c r="AA93" s="41">
        <v>0</v>
      </c>
      <c r="AB93" s="93">
        <v>0</v>
      </c>
      <c r="AC93" s="93">
        <v>0</v>
      </c>
      <c r="AD93" s="47">
        <v>0</v>
      </c>
      <c r="AE93" s="93">
        <v>0</v>
      </c>
      <c r="AF93" s="93">
        <v>0</v>
      </c>
      <c r="AG93" s="48">
        <v>0</v>
      </c>
      <c r="AH93" s="53"/>
    </row>
    <row r="94" spans="1:34" ht="18" customHeight="1" x14ac:dyDescent="0.25">
      <c r="A94" s="162" t="s">
        <v>140</v>
      </c>
      <c r="B94" s="40">
        <v>2109</v>
      </c>
      <c r="C94" s="45">
        <v>159339</v>
      </c>
      <c r="D94" s="82">
        <v>1.6541176470588235</v>
      </c>
      <c r="E94" s="42">
        <v>591</v>
      </c>
      <c r="F94" s="41">
        <v>38867</v>
      </c>
      <c r="G94" s="102">
        <v>6769</v>
      </c>
      <c r="H94" s="44">
        <v>591</v>
      </c>
      <c r="I94" s="93">
        <v>6769</v>
      </c>
      <c r="J94" s="93">
        <v>5750</v>
      </c>
      <c r="K94" s="41">
        <v>38867</v>
      </c>
      <c r="L94" s="43">
        <v>0</v>
      </c>
      <c r="M94" s="93">
        <v>0</v>
      </c>
      <c r="N94" s="93">
        <v>0</v>
      </c>
      <c r="O94" s="45">
        <v>0</v>
      </c>
      <c r="P94" s="46">
        <v>0</v>
      </c>
      <c r="Q94" s="93">
        <v>0</v>
      </c>
      <c r="R94" s="93">
        <v>0</v>
      </c>
      <c r="S94" s="41">
        <v>0</v>
      </c>
      <c r="T94" s="46">
        <v>0</v>
      </c>
      <c r="U94" s="93">
        <v>0</v>
      </c>
      <c r="V94" s="93">
        <v>0</v>
      </c>
      <c r="W94" s="45">
        <v>0</v>
      </c>
      <c r="X94" s="46">
        <v>0</v>
      </c>
      <c r="Y94" s="93">
        <v>0</v>
      </c>
      <c r="Z94" s="93">
        <v>0</v>
      </c>
      <c r="AA94" s="41">
        <v>0</v>
      </c>
      <c r="AB94" s="93">
        <v>0</v>
      </c>
      <c r="AC94" s="93">
        <v>0</v>
      </c>
      <c r="AD94" s="47">
        <v>0</v>
      </c>
      <c r="AE94" s="93">
        <v>0</v>
      </c>
      <c r="AF94" s="93">
        <v>0</v>
      </c>
      <c r="AG94" s="48">
        <v>0</v>
      </c>
      <c r="AH94" s="53"/>
    </row>
    <row r="95" spans="1:34" ht="18" customHeight="1" x14ac:dyDescent="0.25">
      <c r="A95" s="162" t="s">
        <v>39</v>
      </c>
      <c r="B95" s="40">
        <v>62736</v>
      </c>
      <c r="C95" s="45">
        <v>3630925</v>
      </c>
      <c r="D95" s="82">
        <v>1.0495533174959013</v>
      </c>
      <c r="E95" s="42">
        <v>2730</v>
      </c>
      <c r="F95" s="41">
        <v>176782</v>
      </c>
      <c r="G95" s="102">
        <v>40508</v>
      </c>
      <c r="H95" s="44">
        <v>2232</v>
      </c>
      <c r="I95" s="93">
        <v>16064</v>
      </c>
      <c r="J95" s="93">
        <v>11727</v>
      </c>
      <c r="K95" s="41">
        <v>79269</v>
      </c>
      <c r="L95" s="43">
        <v>498</v>
      </c>
      <c r="M95" s="93">
        <v>24444</v>
      </c>
      <c r="N95" s="93">
        <v>14426</v>
      </c>
      <c r="O95" s="45">
        <v>97513</v>
      </c>
      <c r="P95" s="46">
        <v>0</v>
      </c>
      <c r="Q95" s="93">
        <v>0</v>
      </c>
      <c r="R95" s="93">
        <v>0</v>
      </c>
      <c r="S95" s="41">
        <v>0</v>
      </c>
      <c r="T95" s="46">
        <v>0</v>
      </c>
      <c r="U95" s="93">
        <v>0</v>
      </c>
      <c r="V95" s="93">
        <v>0</v>
      </c>
      <c r="W95" s="45">
        <v>0</v>
      </c>
      <c r="X95" s="46">
        <v>0</v>
      </c>
      <c r="Y95" s="93">
        <v>0</v>
      </c>
      <c r="Z95" s="93">
        <v>0</v>
      </c>
      <c r="AA95" s="41">
        <v>0</v>
      </c>
      <c r="AB95" s="93">
        <v>0</v>
      </c>
      <c r="AC95" s="93">
        <v>0</v>
      </c>
      <c r="AD95" s="47">
        <v>0</v>
      </c>
      <c r="AE95" s="93">
        <v>0</v>
      </c>
      <c r="AF95" s="93">
        <v>0</v>
      </c>
      <c r="AG95" s="48">
        <v>0</v>
      </c>
      <c r="AH95" s="53"/>
    </row>
    <row r="96" spans="1:34" ht="18" customHeight="1" x14ac:dyDescent="0.25">
      <c r="A96" s="162" t="s">
        <v>106</v>
      </c>
      <c r="B96" s="40">
        <v>18075</v>
      </c>
      <c r="C96" s="45">
        <v>1506634</v>
      </c>
      <c r="D96" s="82">
        <v>0.82764778607079081</v>
      </c>
      <c r="E96" s="42">
        <v>594</v>
      </c>
      <c r="F96" s="41">
        <v>34609</v>
      </c>
      <c r="G96" s="102">
        <v>6859</v>
      </c>
      <c r="H96" s="44">
        <v>594</v>
      </c>
      <c r="I96" s="93">
        <v>6859</v>
      </c>
      <c r="J96" s="93">
        <v>5120</v>
      </c>
      <c r="K96" s="41">
        <v>34609</v>
      </c>
      <c r="L96" s="43">
        <v>0</v>
      </c>
      <c r="M96" s="93">
        <v>0</v>
      </c>
      <c r="N96" s="93">
        <v>0</v>
      </c>
      <c r="O96" s="45">
        <v>0</v>
      </c>
      <c r="P96" s="46">
        <v>0</v>
      </c>
      <c r="Q96" s="93">
        <v>0</v>
      </c>
      <c r="R96" s="93">
        <v>0</v>
      </c>
      <c r="S96" s="41">
        <v>0</v>
      </c>
      <c r="T96" s="46">
        <v>0</v>
      </c>
      <c r="U96" s="93">
        <v>0</v>
      </c>
      <c r="V96" s="93">
        <v>0</v>
      </c>
      <c r="W96" s="45">
        <v>0</v>
      </c>
      <c r="X96" s="46">
        <v>0</v>
      </c>
      <c r="Y96" s="93">
        <v>0</v>
      </c>
      <c r="Z96" s="93">
        <v>0</v>
      </c>
      <c r="AA96" s="41">
        <v>0</v>
      </c>
      <c r="AB96" s="93">
        <v>0</v>
      </c>
      <c r="AC96" s="93">
        <v>0</v>
      </c>
      <c r="AD96" s="47">
        <v>0</v>
      </c>
      <c r="AE96" s="93">
        <v>0</v>
      </c>
      <c r="AF96" s="93">
        <v>0</v>
      </c>
      <c r="AG96" s="48">
        <v>0</v>
      </c>
      <c r="AH96" s="53"/>
    </row>
    <row r="97" spans="1:34" ht="18" customHeight="1" x14ac:dyDescent="0.25">
      <c r="A97" s="162" t="s">
        <v>40</v>
      </c>
      <c r="B97" s="40">
        <v>14329</v>
      </c>
      <c r="C97" s="45">
        <v>945138</v>
      </c>
      <c r="D97" s="82">
        <v>0.45189063042038535</v>
      </c>
      <c r="E97" s="42">
        <v>184</v>
      </c>
      <c r="F97" s="41">
        <v>46485</v>
      </c>
      <c r="G97" s="102">
        <v>12886</v>
      </c>
      <c r="H97" s="44">
        <v>0</v>
      </c>
      <c r="I97" s="93">
        <v>0</v>
      </c>
      <c r="J97" s="93">
        <v>0</v>
      </c>
      <c r="K97" s="41">
        <v>0</v>
      </c>
      <c r="L97" s="43">
        <v>184</v>
      </c>
      <c r="M97" s="93">
        <v>12886</v>
      </c>
      <c r="N97" s="93">
        <v>6877</v>
      </c>
      <c r="O97" s="45">
        <v>46485</v>
      </c>
      <c r="P97" s="46">
        <v>0</v>
      </c>
      <c r="Q97" s="93">
        <v>0</v>
      </c>
      <c r="R97" s="93">
        <v>0</v>
      </c>
      <c r="S97" s="41">
        <v>0</v>
      </c>
      <c r="T97" s="46">
        <v>0</v>
      </c>
      <c r="U97" s="93">
        <v>0</v>
      </c>
      <c r="V97" s="93">
        <v>0</v>
      </c>
      <c r="W97" s="45">
        <v>0</v>
      </c>
      <c r="X97" s="46">
        <v>0</v>
      </c>
      <c r="Y97" s="93">
        <v>0</v>
      </c>
      <c r="Z97" s="93">
        <v>0</v>
      </c>
      <c r="AA97" s="41">
        <v>0</v>
      </c>
      <c r="AB97" s="93">
        <v>0</v>
      </c>
      <c r="AC97" s="93">
        <v>0</v>
      </c>
      <c r="AD97" s="47">
        <v>0</v>
      </c>
      <c r="AE97" s="93">
        <v>0</v>
      </c>
      <c r="AF97" s="93">
        <v>0</v>
      </c>
      <c r="AG97" s="48">
        <v>0</v>
      </c>
      <c r="AH97" s="53"/>
    </row>
    <row r="98" spans="1:34" ht="18" customHeight="1" x14ac:dyDescent="0.25">
      <c r="A98" s="162" t="s">
        <v>41</v>
      </c>
      <c r="B98" s="40">
        <v>21225</v>
      </c>
      <c r="C98" s="45">
        <v>1194235</v>
      </c>
      <c r="D98" s="82">
        <v>0.92920935119516679</v>
      </c>
      <c r="E98" s="42">
        <v>554</v>
      </c>
      <c r="F98" s="41">
        <v>39712</v>
      </c>
      <c r="G98" s="102">
        <v>8387</v>
      </c>
      <c r="H98" s="44">
        <v>491</v>
      </c>
      <c r="I98" s="93">
        <v>4716</v>
      </c>
      <c r="J98" s="93">
        <v>3635</v>
      </c>
      <c r="K98" s="41">
        <v>24571</v>
      </c>
      <c r="L98" s="43">
        <v>63</v>
      </c>
      <c r="M98" s="93">
        <v>3671</v>
      </c>
      <c r="N98" s="93">
        <v>2240</v>
      </c>
      <c r="O98" s="45">
        <v>15141</v>
      </c>
      <c r="P98" s="46">
        <v>0</v>
      </c>
      <c r="Q98" s="93">
        <v>0</v>
      </c>
      <c r="R98" s="93">
        <v>0</v>
      </c>
      <c r="S98" s="41">
        <v>0</v>
      </c>
      <c r="T98" s="46">
        <v>0</v>
      </c>
      <c r="U98" s="93">
        <v>0</v>
      </c>
      <c r="V98" s="93">
        <v>0</v>
      </c>
      <c r="W98" s="45">
        <v>0</v>
      </c>
      <c r="X98" s="46">
        <v>0</v>
      </c>
      <c r="Y98" s="93">
        <v>0</v>
      </c>
      <c r="Z98" s="93">
        <v>0</v>
      </c>
      <c r="AA98" s="41">
        <v>0</v>
      </c>
      <c r="AB98" s="93">
        <v>0</v>
      </c>
      <c r="AC98" s="93">
        <v>0</v>
      </c>
      <c r="AD98" s="47">
        <v>0</v>
      </c>
      <c r="AE98" s="93">
        <v>0</v>
      </c>
      <c r="AF98" s="93">
        <v>0</v>
      </c>
      <c r="AG98" s="48">
        <v>0</v>
      </c>
      <c r="AH98" s="53"/>
    </row>
    <row r="99" spans="1:34" ht="18" customHeight="1" x14ac:dyDescent="0.25">
      <c r="A99" s="162" t="s">
        <v>44</v>
      </c>
      <c r="B99" s="40">
        <v>4726</v>
      </c>
      <c r="C99" s="45">
        <v>305277</v>
      </c>
      <c r="D99" s="82">
        <v>0.39654304413492197</v>
      </c>
      <c r="E99" s="42">
        <v>306</v>
      </c>
      <c r="F99" s="41">
        <v>20995</v>
      </c>
      <c r="G99" s="102">
        <v>4364</v>
      </c>
      <c r="H99" s="44">
        <v>306</v>
      </c>
      <c r="I99" s="93">
        <v>4364</v>
      </c>
      <c r="J99" s="93">
        <v>3106</v>
      </c>
      <c r="K99" s="41">
        <v>20995</v>
      </c>
      <c r="L99" s="43">
        <v>0</v>
      </c>
      <c r="M99" s="93">
        <v>0</v>
      </c>
      <c r="N99" s="93">
        <v>0</v>
      </c>
      <c r="O99" s="45">
        <v>0</v>
      </c>
      <c r="P99" s="46">
        <v>0</v>
      </c>
      <c r="Q99" s="93">
        <v>0</v>
      </c>
      <c r="R99" s="93">
        <v>0</v>
      </c>
      <c r="S99" s="41">
        <v>0</v>
      </c>
      <c r="T99" s="46">
        <v>0</v>
      </c>
      <c r="U99" s="93">
        <v>0</v>
      </c>
      <c r="V99" s="93">
        <v>0</v>
      </c>
      <c r="W99" s="45">
        <v>0</v>
      </c>
      <c r="X99" s="46">
        <v>0</v>
      </c>
      <c r="Y99" s="93">
        <v>0</v>
      </c>
      <c r="Z99" s="93">
        <v>0</v>
      </c>
      <c r="AA99" s="41">
        <v>0</v>
      </c>
      <c r="AB99" s="93">
        <v>0</v>
      </c>
      <c r="AC99" s="93">
        <v>0</v>
      </c>
      <c r="AD99" s="47">
        <v>0</v>
      </c>
      <c r="AE99" s="93">
        <v>0</v>
      </c>
      <c r="AF99" s="93">
        <v>0</v>
      </c>
      <c r="AG99" s="48">
        <v>0</v>
      </c>
      <c r="AH99" s="53"/>
    </row>
    <row r="100" spans="1:34" ht="18" customHeight="1" x14ac:dyDescent="0.25">
      <c r="A100" s="162" t="s">
        <v>43</v>
      </c>
      <c r="B100" s="40">
        <v>52478</v>
      </c>
      <c r="C100" s="45">
        <v>2941620</v>
      </c>
      <c r="D100" s="82">
        <v>1.2194260485651214</v>
      </c>
      <c r="E100" s="42">
        <v>195</v>
      </c>
      <c r="F100" s="41">
        <v>10396</v>
      </c>
      <c r="G100" s="102">
        <v>2365</v>
      </c>
      <c r="H100" s="44">
        <v>195</v>
      </c>
      <c r="I100" s="93">
        <v>2365</v>
      </c>
      <c r="J100" s="93">
        <v>1538</v>
      </c>
      <c r="K100" s="41">
        <v>10396</v>
      </c>
      <c r="L100" s="43">
        <v>0</v>
      </c>
      <c r="M100" s="93">
        <v>0</v>
      </c>
      <c r="N100" s="93">
        <v>0</v>
      </c>
      <c r="O100" s="45">
        <v>0</v>
      </c>
      <c r="P100" s="46">
        <v>0</v>
      </c>
      <c r="Q100" s="93">
        <v>0</v>
      </c>
      <c r="R100" s="93">
        <v>0</v>
      </c>
      <c r="S100" s="41">
        <v>0</v>
      </c>
      <c r="T100" s="46">
        <v>0</v>
      </c>
      <c r="U100" s="93">
        <v>0</v>
      </c>
      <c r="V100" s="93">
        <v>0</v>
      </c>
      <c r="W100" s="45">
        <v>0</v>
      </c>
      <c r="X100" s="46">
        <v>0</v>
      </c>
      <c r="Y100" s="93">
        <v>0</v>
      </c>
      <c r="Z100" s="93">
        <v>0</v>
      </c>
      <c r="AA100" s="41">
        <v>0</v>
      </c>
      <c r="AB100" s="93">
        <v>0</v>
      </c>
      <c r="AC100" s="93">
        <v>0</v>
      </c>
      <c r="AD100" s="47">
        <v>0</v>
      </c>
      <c r="AE100" s="93">
        <v>0</v>
      </c>
      <c r="AF100" s="93">
        <v>0</v>
      </c>
      <c r="AG100" s="48">
        <v>0</v>
      </c>
      <c r="AH100" s="53"/>
    </row>
    <row r="101" spans="1:34" ht="18" customHeight="1" x14ac:dyDescent="0.25">
      <c r="A101" s="162" t="s">
        <v>42</v>
      </c>
      <c r="B101" s="40">
        <v>15024</v>
      </c>
      <c r="C101" s="45">
        <v>1032690</v>
      </c>
      <c r="D101" s="82">
        <v>1.1049496212399794</v>
      </c>
      <c r="E101" s="42">
        <v>1114</v>
      </c>
      <c r="F101" s="41">
        <v>136731</v>
      </c>
      <c r="G101" s="102">
        <v>32636</v>
      </c>
      <c r="H101" s="44">
        <v>722</v>
      </c>
      <c r="I101" s="93">
        <v>8107</v>
      </c>
      <c r="J101" s="93">
        <v>5732</v>
      </c>
      <c r="K101" s="41">
        <v>38745</v>
      </c>
      <c r="L101" s="43">
        <v>392</v>
      </c>
      <c r="M101" s="93">
        <v>24529</v>
      </c>
      <c r="N101" s="93">
        <v>14496</v>
      </c>
      <c r="O101" s="45">
        <v>97986</v>
      </c>
      <c r="P101" s="46">
        <v>0</v>
      </c>
      <c r="Q101" s="93">
        <v>0</v>
      </c>
      <c r="R101" s="93">
        <v>0</v>
      </c>
      <c r="S101" s="41">
        <v>0</v>
      </c>
      <c r="T101" s="46">
        <v>0</v>
      </c>
      <c r="U101" s="93">
        <v>0</v>
      </c>
      <c r="V101" s="93">
        <v>0</v>
      </c>
      <c r="W101" s="45">
        <v>0</v>
      </c>
      <c r="X101" s="46">
        <v>0</v>
      </c>
      <c r="Y101" s="93">
        <v>0</v>
      </c>
      <c r="Z101" s="93">
        <v>0</v>
      </c>
      <c r="AA101" s="41">
        <v>0</v>
      </c>
      <c r="AB101" s="93">
        <v>0</v>
      </c>
      <c r="AC101" s="93">
        <v>0</v>
      </c>
      <c r="AD101" s="47">
        <v>0</v>
      </c>
      <c r="AE101" s="93">
        <v>0</v>
      </c>
      <c r="AF101" s="93">
        <v>0</v>
      </c>
      <c r="AG101" s="48">
        <v>0</v>
      </c>
      <c r="AH101" s="53"/>
    </row>
    <row r="102" spans="1:34" ht="18" customHeight="1" x14ac:dyDescent="0.25">
      <c r="A102" s="162" t="s">
        <v>107</v>
      </c>
      <c r="B102" s="40">
        <v>12680</v>
      </c>
      <c r="C102" s="45">
        <v>8435397</v>
      </c>
      <c r="D102" s="82">
        <v>0.62141631952952703</v>
      </c>
      <c r="E102" s="42">
        <v>250</v>
      </c>
      <c r="F102" s="41">
        <v>840895</v>
      </c>
      <c r="G102" s="102">
        <v>122653</v>
      </c>
      <c r="H102" s="44">
        <v>0</v>
      </c>
      <c r="I102" s="93">
        <v>0</v>
      </c>
      <c r="J102" s="93">
        <v>0</v>
      </c>
      <c r="K102" s="41">
        <v>0</v>
      </c>
      <c r="L102" s="43">
        <v>0</v>
      </c>
      <c r="M102" s="93">
        <v>0</v>
      </c>
      <c r="N102" s="93">
        <v>0</v>
      </c>
      <c r="O102" s="45">
        <v>0</v>
      </c>
      <c r="P102" s="46">
        <v>198</v>
      </c>
      <c r="Q102" s="93">
        <v>620</v>
      </c>
      <c r="R102" s="93">
        <v>495</v>
      </c>
      <c r="S102" s="41">
        <v>3346</v>
      </c>
      <c r="T102" s="46">
        <v>0</v>
      </c>
      <c r="U102" s="93">
        <v>0</v>
      </c>
      <c r="V102" s="93">
        <v>0</v>
      </c>
      <c r="W102" s="45">
        <v>0</v>
      </c>
      <c r="X102" s="46">
        <v>52</v>
      </c>
      <c r="Y102" s="93">
        <v>122033</v>
      </c>
      <c r="Z102" s="93">
        <v>123907</v>
      </c>
      <c r="AA102" s="41">
        <v>837549</v>
      </c>
      <c r="AB102" s="93">
        <v>0</v>
      </c>
      <c r="AC102" s="93">
        <v>0</v>
      </c>
      <c r="AD102" s="47">
        <v>0</v>
      </c>
      <c r="AE102" s="93">
        <v>0</v>
      </c>
      <c r="AF102" s="93">
        <v>0</v>
      </c>
      <c r="AG102" s="48">
        <v>0</v>
      </c>
      <c r="AH102" s="53"/>
    </row>
    <row r="103" spans="1:34" ht="18" customHeight="1" x14ac:dyDescent="0.25">
      <c r="A103" s="162" t="s">
        <v>144</v>
      </c>
      <c r="B103" s="40">
        <v>13208</v>
      </c>
      <c r="C103" s="45">
        <v>708986</v>
      </c>
      <c r="D103" s="82">
        <v>0.5090965155720012</v>
      </c>
      <c r="E103" s="42">
        <v>0</v>
      </c>
      <c r="F103" s="41">
        <v>0</v>
      </c>
      <c r="G103" s="102">
        <v>0</v>
      </c>
      <c r="H103" s="44">
        <v>0</v>
      </c>
      <c r="I103" s="93">
        <v>0</v>
      </c>
      <c r="J103" s="93">
        <v>0</v>
      </c>
      <c r="K103" s="41">
        <v>0</v>
      </c>
      <c r="L103" s="43">
        <v>0</v>
      </c>
      <c r="M103" s="93">
        <v>0</v>
      </c>
      <c r="N103" s="93">
        <v>0</v>
      </c>
      <c r="O103" s="45">
        <v>0</v>
      </c>
      <c r="P103" s="46">
        <v>0</v>
      </c>
      <c r="Q103" s="93">
        <v>0</v>
      </c>
      <c r="R103" s="93">
        <v>0</v>
      </c>
      <c r="S103" s="41">
        <v>0</v>
      </c>
      <c r="T103" s="46">
        <v>0</v>
      </c>
      <c r="U103" s="93">
        <v>0</v>
      </c>
      <c r="V103" s="93">
        <v>0</v>
      </c>
      <c r="W103" s="45">
        <v>0</v>
      </c>
      <c r="X103" s="46">
        <v>0</v>
      </c>
      <c r="Y103" s="93">
        <v>0</v>
      </c>
      <c r="Z103" s="93">
        <v>0</v>
      </c>
      <c r="AA103" s="41">
        <v>0</v>
      </c>
      <c r="AB103" s="93">
        <v>0</v>
      </c>
      <c r="AC103" s="93">
        <v>0</v>
      </c>
      <c r="AD103" s="47">
        <v>0</v>
      </c>
      <c r="AE103" s="93">
        <v>0</v>
      </c>
      <c r="AF103" s="93">
        <v>0</v>
      </c>
      <c r="AG103" s="48">
        <v>0</v>
      </c>
      <c r="AH103" s="38"/>
    </row>
    <row r="104" spans="1:34" ht="18" customHeight="1" x14ac:dyDescent="0.25">
      <c r="A104" s="162" t="s">
        <v>145</v>
      </c>
      <c r="B104" s="40">
        <v>4577</v>
      </c>
      <c r="C104" s="45">
        <v>220860</v>
      </c>
      <c r="D104" s="82">
        <v>0.5214765865329839</v>
      </c>
      <c r="E104" s="42">
        <v>0</v>
      </c>
      <c r="F104" s="41">
        <v>0</v>
      </c>
      <c r="G104" s="102">
        <v>0</v>
      </c>
      <c r="H104" s="44">
        <v>0</v>
      </c>
      <c r="I104" s="93">
        <v>0</v>
      </c>
      <c r="J104" s="93">
        <v>0</v>
      </c>
      <c r="K104" s="41">
        <v>0</v>
      </c>
      <c r="L104" s="43">
        <v>0</v>
      </c>
      <c r="M104" s="93">
        <v>0</v>
      </c>
      <c r="N104" s="93">
        <v>0</v>
      </c>
      <c r="O104" s="45">
        <v>0</v>
      </c>
      <c r="P104" s="46">
        <v>0</v>
      </c>
      <c r="Q104" s="93">
        <v>0</v>
      </c>
      <c r="R104" s="93">
        <v>0</v>
      </c>
      <c r="S104" s="41">
        <v>0</v>
      </c>
      <c r="T104" s="46">
        <v>0</v>
      </c>
      <c r="U104" s="93">
        <v>0</v>
      </c>
      <c r="V104" s="93">
        <v>0</v>
      </c>
      <c r="W104" s="45">
        <v>0</v>
      </c>
      <c r="X104" s="46">
        <v>0</v>
      </c>
      <c r="Y104" s="93">
        <v>0</v>
      </c>
      <c r="Z104" s="93">
        <v>0</v>
      </c>
      <c r="AA104" s="41">
        <v>0</v>
      </c>
      <c r="AB104" s="93">
        <v>0</v>
      </c>
      <c r="AC104" s="93">
        <v>0</v>
      </c>
      <c r="AD104" s="47">
        <v>0</v>
      </c>
      <c r="AE104" s="93">
        <v>0</v>
      </c>
      <c r="AF104" s="93">
        <v>0</v>
      </c>
      <c r="AG104" s="48">
        <v>0</v>
      </c>
      <c r="AH104" s="36"/>
    </row>
    <row r="105" spans="1:34" ht="18" customHeight="1" x14ac:dyDescent="0.25">
      <c r="A105" s="162" t="s">
        <v>146</v>
      </c>
      <c r="B105" s="40">
        <v>5778</v>
      </c>
      <c r="C105" s="45">
        <v>319648</v>
      </c>
      <c r="D105" s="82">
        <v>0.76236970576593222</v>
      </c>
      <c r="E105" s="42">
        <v>0</v>
      </c>
      <c r="F105" s="41">
        <v>0</v>
      </c>
      <c r="G105" s="102">
        <v>0</v>
      </c>
      <c r="H105" s="44">
        <v>0</v>
      </c>
      <c r="I105" s="93">
        <v>0</v>
      </c>
      <c r="J105" s="93">
        <v>0</v>
      </c>
      <c r="K105" s="41">
        <v>0</v>
      </c>
      <c r="L105" s="43">
        <v>0</v>
      </c>
      <c r="M105" s="93">
        <v>0</v>
      </c>
      <c r="N105" s="93">
        <v>0</v>
      </c>
      <c r="O105" s="45">
        <v>0</v>
      </c>
      <c r="P105" s="46">
        <v>0</v>
      </c>
      <c r="Q105" s="93">
        <v>0</v>
      </c>
      <c r="R105" s="93">
        <v>0</v>
      </c>
      <c r="S105" s="41">
        <v>0</v>
      </c>
      <c r="T105" s="46">
        <v>0</v>
      </c>
      <c r="U105" s="93">
        <v>0</v>
      </c>
      <c r="V105" s="93">
        <v>0</v>
      </c>
      <c r="W105" s="45">
        <v>0</v>
      </c>
      <c r="X105" s="46">
        <v>0</v>
      </c>
      <c r="Y105" s="93">
        <v>0</v>
      </c>
      <c r="Z105" s="93">
        <v>0</v>
      </c>
      <c r="AA105" s="41">
        <v>0</v>
      </c>
      <c r="AB105" s="93">
        <v>0</v>
      </c>
      <c r="AC105" s="93">
        <v>0</v>
      </c>
      <c r="AD105" s="47">
        <v>0</v>
      </c>
      <c r="AE105" s="93">
        <v>0</v>
      </c>
      <c r="AF105" s="93">
        <v>0</v>
      </c>
      <c r="AG105" s="48">
        <v>0</v>
      </c>
      <c r="AH105" s="36"/>
    </row>
    <row r="106" spans="1:34" ht="18" customHeight="1" x14ac:dyDescent="0.25">
      <c r="A106" s="162" t="s">
        <v>151</v>
      </c>
      <c r="B106" s="40">
        <v>4955</v>
      </c>
      <c r="C106" s="45">
        <v>265889</v>
      </c>
      <c r="D106" s="82">
        <v>1.0159934385892968</v>
      </c>
      <c r="E106" s="42">
        <v>0</v>
      </c>
      <c r="F106" s="41">
        <v>0</v>
      </c>
      <c r="G106" s="102">
        <v>0</v>
      </c>
      <c r="H106" s="44">
        <v>0</v>
      </c>
      <c r="I106" s="93">
        <v>0</v>
      </c>
      <c r="J106" s="93">
        <v>0</v>
      </c>
      <c r="K106" s="41">
        <v>0</v>
      </c>
      <c r="L106" s="43">
        <v>0</v>
      </c>
      <c r="M106" s="93">
        <v>0</v>
      </c>
      <c r="N106" s="93">
        <v>0</v>
      </c>
      <c r="O106" s="45">
        <v>0</v>
      </c>
      <c r="P106" s="46">
        <v>0</v>
      </c>
      <c r="Q106" s="93">
        <v>0</v>
      </c>
      <c r="R106" s="93">
        <v>0</v>
      </c>
      <c r="S106" s="41">
        <v>0</v>
      </c>
      <c r="T106" s="46">
        <v>0</v>
      </c>
      <c r="U106" s="93">
        <v>0</v>
      </c>
      <c r="V106" s="93">
        <v>0</v>
      </c>
      <c r="W106" s="45">
        <v>0</v>
      </c>
      <c r="X106" s="46">
        <v>0</v>
      </c>
      <c r="Y106" s="93">
        <v>0</v>
      </c>
      <c r="Z106" s="93">
        <v>0</v>
      </c>
      <c r="AA106" s="41">
        <v>0</v>
      </c>
      <c r="AB106" s="93">
        <v>0</v>
      </c>
      <c r="AC106" s="93">
        <v>0</v>
      </c>
      <c r="AD106" s="47">
        <v>0</v>
      </c>
      <c r="AE106" s="93">
        <v>0</v>
      </c>
      <c r="AF106" s="93">
        <v>0</v>
      </c>
      <c r="AG106" s="48">
        <v>0</v>
      </c>
      <c r="AH106" s="36"/>
    </row>
    <row r="107" spans="1:34" ht="18" customHeight="1" x14ac:dyDescent="0.25">
      <c r="A107" s="162" t="s">
        <v>147</v>
      </c>
      <c r="B107" s="40">
        <v>5807</v>
      </c>
      <c r="C107" s="45">
        <v>699476</v>
      </c>
      <c r="D107" s="82">
        <v>0.17747555012224939</v>
      </c>
      <c r="E107" s="42">
        <v>174</v>
      </c>
      <c r="F107" s="41">
        <v>48878</v>
      </c>
      <c r="G107" s="102">
        <v>12195</v>
      </c>
      <c r="H107" s="44">
        <v>0</v>
      </c>
      <c r="I107" s="93">
        <v>0</v>
      </c>
      <c r="J107" s="93">
        <v>0</v>
      </c>
      <c r="K107" s="41">
        <v>0</v>
      </c>
      <c r="L107" s="43">
        <v>174</v>
      </c>
      <c r="M107" s="93">
        <v>12195</v>
      </c>
      <c r="N107" s="93">
        <v>7231</v>
      </c>
      <c r="O107" s="45">
        <v>48878</v>
      </c>
      <c r="P107" s="46">
        <v>0</v>
      </c>
      <c r="Q107" s="93">
        <v>0</v>
      </c>
      <c r="R107" s="93">
        <v>0</v>
      </c>
      <c r="S107" s="41">
        <v>0</v>
      </c>
      <c r="T107" s="46">
        <v>0</v>
      </c>
      <c r="U107" s="93">
        <v>0</v>
      </c>
      <c r="V107" s="93">
        <v>0</v>
      </c>
      <c r="W107" s="45">
        <v>0</v>
      </c>
      <c r="X107" s="46">
        <v>0</v>
      </c>
      <c r="Y107" s="93">
        <v>0</v>
      </c>
      <c r="Z107" s="93">
        <v>0</v>
      </c>
      <c r="AA107" s="41">
        <v>0</v>
      </c>
      <c r="AB107" s="93">
        <v>0</v>
      </c>
      <c r="AC107" s="93">
        <v>0</v>
      </c>
      <c r="AD107" s="47">
        <v>0</v>
      </c>
      <c r="AE107" s="93">
        <v>0</v>
      </c>
      <c r="AF107" s="93">
        <v>0</v>
      </c>
      <c r="AG107" s="48">
        <v>0</v>
      </c>
      <c r="AH107" s="36"/>
    </row>
    <row r="108" spans="1:34" ht="18" customHeight="1" x14ac:dyDescent="0.25">
      <c r="A108" s="162" t="s">
        <v>148</v>
      </c>
      <c r="B108" s="40">
        <v>650</v>
      </c>
      <c r="C108" s="45">
        <v>37986</v>
      </c>
      <c r="D108" s="82">
        <v>0.11041277390861219</v>
      </c>
      <c r="E108" s="42">
        <v>0</v>
      </c>
      <c r="F108" s="41">
        <v>0</v>
      </c>
      <c r="G108" s="102">
        <v>0</v>
      </c>
      <c r="H108" s="44">
        <v>0</v>
      </c>
      <c r="I108" s="93">
        <v>0</v>
      </c>
      <c r="J108" s="93">
        <v>0</v>
      </c>
      <c r="K108" s="41">
        <v>0</v>
      </c>
      <c r="L108" s="43">
        <v>0</v>
      </c>
      <c r="M108" s="93">
        <v>0</v>
      </c>
      <c r="N108" s="93">
        <v>0</v>
      </c>
      <c r="O108" s="45">
        <v>0</v>
      </c>
      <c r="P108" s="46">
        <v>0</v>
      </c>
      <c r="Q108" s="93">
        <v>0</v>
      </c>
      <c r="R108" s="93">
        <v>0</v>
      </c>
      <c r="S108" s="41">
        <v>0</v>
      </c>
      <c r="T108" s="43">
        <v>0</v>
      </c>
      <c r="U108" s="93">
        <v>0</v>
      </c>
      <c r="V108" s="93">
        <v>0</v>
      </c>
      <c r="W108" s="45">
        <v>0</v>
      </c>
      <c r="X108" s="46">
        <v>0</v>
      </c>
      <c r="Y108" s="93">
        <v>0</v>
      </c>
      <c r="Z108" s="93">
        <v>0</v>
      </c>
      <c r="AA108" s="41">
        <v>0</v>
      </c>
      <c r="AB108" s="102">
        <v>0</v>
      </c>
      <c r="AC108" s="93">
        <v>0</v>
      </c>
      <c r="AD108" s="47">
        <v>0</v>
      </c>
      <c r="AE108" s="93">
        <v>0</v>
      </c>
      <c r="AF108" s="94">
        <v>0</v>
      </c>
      <c r="AG108" s="48">
        <v>0</v>
      </c>
      <c r="AH108" s="36"/>
    </row>
    <row r="109" spans="1:34" ht="18" customHeight="1" x14ac:dyDescent="0.25">
      <c r="A109" s="162" t="s">
        <v>178</v>
      </c>
      <c r="B109" s="40">
        <v>1992</v>
      </c>
      <c r="C109" s="45">
        <v>267461</v>
      </c>
      <c r="D109" s="82">
        <v>0.7983967935871743</v>
      </c>
      <c r="E109" s="42">
        <v>0</v>
      </c>
      <c r="F109" s="41">
        <v>0</v>
      </c>
      <c r="G109" s="102">
        <v>0</v>
      </c>
      <c r="H109" s="44">
        <v>0</v>
      </c>
      <c r="I109" s="93">
        <v>0</v>
      </c>
      <c r="J109" s="93">
        <v>0</v>
      </c>
      <c r="K109" s="41">
        <v>0</v>
      </c>
      <c r="L109" s="43">
        <v>0</v>
      </c>
      <c r="M109" s="93">
        <v>0</v>
      </c>
      <c r="N109" s="93">
        <v>0</v>
      </c>
      <c r="O109" s="45">
        <v>0</v>
      </c>
      <c r="P109" s="46">
        <v>0</v>
      </c>
      <c r="Q109" s="93">
        <v>0</v>
      </c>
      <c r="R109" s="93">
        <v>0</v>
      </c>
      <c r="S109" s="41">
        <v>0</v>
      </c>
      <c r="T109" s="43">
        <v>0</v>
      </c>
      <c r="U109" s="93">
        <v>0</v>
      </c>
      <c r="V109" s="93">
        <v>0</v>
      </c>
      <c r="W109" s="45">
        <v>0</v>
      </c>
      <c r="X109" s="46">
        <v>0</v>
      </c>
      <c r="Y109" s="93">
        <v>0</v>
      </c>
      <c r="Z109" s="93">
        <v>0</v>
      </c>
      <c r="AA109" s="41">
        <v>0</v>
      </c>
      <c r="AB109" s="102">
        <v>0</v>
      </c>
      <c r="AC109" s="93">
        <v>0</v>
      </c>
      <c r="AD109" s="47">
        <v>0</v>
      </c>
      <c r="AE109" s="93">
        <v>0</v>
      </c>
      <c r="AF109" s="94">
        <v>0</v>
      </c>
      <c r="AG109" s="48">
        <v>0</v>
      </c>
      <c r="AH109" s="36"/>
    </row>
    <row r="110" spans="1:34" ht="18" customHeight="1" x14ac:dyDescent="0.25">
      <c r="A110" s="165" t="s">
        <v>179</v>
      </c>
      <c r="B110" s="109">
        <v>814</v>
      </c>
      <c r="C110" s="110">
        <v>29497</v>
      </c>
      <c r="D110" s="81">
        <v>0.32809351068117693</v>
      </c>
      <c r="E110" s="111">
        <v>0</v>
      </c>
      <c r="F110" s="112">
        <v>0</v>
      </c>
      <c r="G110" s="119">
        <v>0</v>
      </c>
      <c r="H110" s="120">
        <v>0</v>
      </c>
      <c r="I110" s="121">
        <v>0</v>
      </c>
      <c r="J110" s="121">
        <v>0</v>
      </c>
      <c r="K110" s="112">
        <v>0</v>
      </c>
      <c r="L110" s="122">
        <v>0</v>
      </c>
      <c r="M110" s="121">
        <v>0</v>
      </c>
      <c r="N110" s="121">
        <v>0</v>
      </c>
      <c r="O110" s="110">
        <v>0</v>
      </c>
      <c r="P110" s="123">
        <v>0</v>
      </c>
      <c r="Q110" s="121">
        <v>0</v>
      </c>
      <c r="R110" s="121">
        <v>0</v>
      </c>
      <c r="S110" s="112">
        <v>0</v>
      </c>
      <c r="T110" s="123">
        <v>0</v>
      </c>
      <c r="U110" s="121">
        <v>0</v>
      </c>
      <c r="V110" s="121">
        <v>0</v>
      </c>
      <c r="W110" s="110">
        <v>0</v>
      </c>
      <c r="X110" s="123">
        <v>0</v>
      </c>
      <c r="Y110" s="121">
        <v>0</v>
      </c>
      <c r="Z110" s="121">
        <v>0</v>
      </c>
      <c r="AA110" s="112">
        <v>0</v>
      </c>
      <c r="AB110" s="121">
        <v>0</v>
      </c>
      <c r="AC110" s="121">
        <v>0</v>
      </c>
      <c r="AD110" s="114">
        <v>0</v>
      </c>
      <c r="AE110" s="121">
        <v>0</v>
      </c>
      <c r="AF110" s="121">
        <v>0</v>
      </c>
      <c r="AG110" s="117">
        <v>0</v>
      </c>
      <c r="AH110" s="36"/>
    </row>
    <row r="111" spans="1:34" s="35" customFormat="1" ht="18" customHeight="1" x14ac:dyDescent="0.25">
      <c r="A111" s="108" t="s">
        <v>141</v>
      </c>
      <c r="B111" s="109">
        <v>5936728</v>
      </c>
      <c r="C111" s="110">
        <v>536844345</v>
      </c>
      <c r="D111" s="80">
        <v>0.87756381734838529</v>
      </c>
      <c r="E111" s="111">
        <v>315460</v>
      </c>
      <c r="F111" s="112">
        <v>28588471</v>
      </c>
      <c r="G111" s="113">
        <v>5273589</v>
      </c>
      <c r="H111" s="114">
        <v>229059</v>
      </c>
      <c r="I111" s="115">
        <v>2559831</v>
      </c>
      <c r="J111" s="115">
        <v>2122332</v>
      </c>
      <c r="K111" s="112">
        <v>14345898</v>
      </c>
      <c r="L111" s="109">
        <v>29508</v>
      </c>
      <c r="M111" s="115">
        <v>1474901</v>
      </c>
      <c r="N111" s="115">
        <v>866320</v>
      </c>
      <c r="O111" s="110">
        <v>5855889</v>
      </c>
      <c r="P111" s="111">
        <v>55648</v>
      </c>
      <c r="Q111" s="115">
        <v>312004</v>
      </c>
      <c r="R111" s="115">
        <v>458919</v>
      </c>
      <c r="S111" s="112">
        <v>3102062</v>
      </c>
      <c r="T111" s="109">
        <v>14</v>
      </c>
      <c r="U111" s="115">
        <v>373</v>
      </c>
      <c r="V111" s="115">
        <v>754</v>
      </c>
      <c r="W111" s="110">
        <v>5097</v>
      </c>
      <c r="X111" s="111">
        <v>1231</v>
      </c>
      <c r="Y111" s="115">
        <v>925375</v>
      </c>
      <c r="Z111" s="115">
        <v>779550</v>
      </c>
      <c r="AA111" s="112">
        <v>5269365</v>
      </c>
      <c r="AB111" s="113">
        <v>0</v>
      </c>
      <c r="AC111" s="115">
        <v>0</v>
      </c>
      <c r="AD111" s="114">
        <v>0</v>
      </c>
      <c r="AE111" s="115">
        <v>1105</v>
      </c>
      <c r="AF111" s="116">
        <v>1503</v>
      </c>
      <c r="AG111" s="117">
        <v>10160</v>
      </c>
      <c r="AH111" s="36"/>
    </row>
    <row r="112" spans="1:34" s="35" customFormat="1" ht="18" customHeight="1" x14ac:dyDescent="0.25">
      <c r="A112" s="64" t="s">
        <v>3</v>
      </c>
      <c r="B112" s="55">
        <v>6765010</v>
      </c>
      <c r="C112" s="59">
        <v>568851584</v>
      </c>
      <c r="D112" s="84"/>
      <c r="E112" s="57">
        <v>975413</v>
      </c>
      <c r="F112" s="56">
        <v>89228952</v>
      </c>
      <c r="G112" s="104">
        <v>16571236</v>
      </c>
      <c r="H112" s="62">
        <v>725918</v>
      </c>
      <c r="I112" s="97">
        <v>8474748</v>
      </c>
      <c r="J112" s="97">
        <v>6625681</v>
      </c>
      <c r="K112" s="168">
        <v>46210636</v>
      </c>
      <c r="L112" s="61">
        <v>61131</v>
      </c>
      <c r="M112" s="97">
        <v>3029694</v>
      </c>
      <c r="N112" s="97">
        <v>1646811</v>
      </c>
      <c r="O112" s="169">
        <v>11485640</v>
      </c>
      <c r="P112" s="63">
        <v>179270</v>
      </c>
      <c r="Q112" s="97">
        <v>993264</v>
      </c>
      <c r="R112" s="97">
        <v>1320938</v>
      </c>
      <c r="S112" s="168">
        <v>9212847</v>
      </c>
      <c r="T112" s="61">
        <v>22</v>
      </c>
      <c r="U112" s="97">
        <v>134</v>
      </c>
      <c r="V112" s="97">
        <v>217</v>
      </c>
      <c r="W112" s="169">
        <v>1513</v>
      </c>
      <c r="X112" s="63">
        <v>9072</v>
      </c>
      <c r="Y112" s="97">
        <v>4067661</v>
      </c>
      <c r="Z112" s="97">
        <v>3193746</v>
      </c>
      <c r="AA112" s="168">
        <v>22274698</v>
      </c>
      <c r="AB112" s="104">
        <v>0</v>
      </c>
      <c r="AC112" s="97">
        <v>0</v>
      </c>
      <c r="AD112" s="62">
        <v>0</v>
      </c>
      <c r="AE112" s="97">
        <v>5735</v>
      </c>
      <c r="AF112" s="98">
        <v>6254</v>
      </c>
      <c r="AG112" s="170">
        <v>43618</v>
      </c>
      <c r="AH112" s="36"/>
    </row>
    <row r="113" spans="1:34" s="35" customFormat="1" ht="18" customHeight="1" x14ac:dyDescent="0.25">
      <c r="A113" s="178" t="s">
        <v>4</v>
      </c>
      <c r="B113" s="146">
        <v>0.87756381734838529</v>
      </c>
      <c r="C113" s="142">
        <v>0.94373358552518327</v>
      </c>
      <c r="D113" s="118"/>
      <c r="E113" s="141">
        <v>0.32341172405944968</v>
      </c>
      <c r="F113" s="81">
        <v>0.32039456206994338</v>
      </c>
      <c r="G113" s="143">
        <v>0.31823751710494014</v>
      </c>
      <c r="H113" s="144">
        <v>0.31554390440793589</v>
      </c>
      <c r="I113" s="145">
        <v>0.30205393717901702</v>
      </c>
      <c r="J113" s="145"/>
      <c r="K113" s="81">
        <v>0.31044580299652225</v>
      </c>
      <c r="L113" s="146">
        <v>0.48270108455611721</v>
      </c>
      <c r="M113" s="145">
        <v>0.48681517011288927</v>
      </c>
      <c r="N113" s="145"/>
      <c r="O113" s="142">
        <v>0.50984437959051476</v>
      </c>
      <c r="P113" s="141">
        <v>0.31041445863780887</v>
      </c>
      <c r="Q113" s="145">
        <v>0.31411991172538217</v>
      </c>
      <c r="R113" s="145"/>
      <c r="S113" s="81">
        <v>0.33671046528830884</v>
      </c>
      <c r="T113" s="146">
        <v>0.63636363636363635</v>
      </c>
      <c r="U113" s="145">
        <v>2.783582089552239</v>
      </c>
      <c r="V113" s="145"/>
      <c r="W113" s="142">
        <v>3.3688037012557834</v>
      </c>
      <c r="X113" s="141">
        <v>0.13569223985890652</v>
      </c>
      <c r="Y113" s="145">
        <v>0.22749560496806395</v>
      </c>
      <c r="Z113" s="145"/>
      <c r="AA113" s="81">
        <v>0.23656280323082271</v>
      </c>
      <c r="AB113" s="143" t="e">
        <v>#DIV/0!</v>
      </c>
      <c r="AC113" s="145"/>
      <c r="AD113" s="186" t="s">
        <v>213</v>
      </c>
      <c r="AE113" s="145">
        <v>0.1926765475152572</v>
      </c>
      <c r="AF113" s="147"/>
      <c r="AG113" s="148">
        <v>0.23293135861341649</v>
      </c>
      <c r="AH113" s="67"/>
    </row>
    <row r="114" spans="1:34" s="35" customFormat="1" ht="18" customHeight="1" x14ac:dyDescent="0.25">
      <c r="A114" s="64" t="s">
        <v>80</v>
      </c>
      <c r="B114" s="55" t="s">
        <v>0</v>
      </c>
      <c r="C114" s="59">
        <v>101129682</v>
      </c>
      <c r="D114" s="150">
        <v>0.91205802947552106</v>
      </c>
      <c r="E114" s="57" t="s">
        <v>0</v>
      </c>
      <c r="F114" s="56">
        <v>5273589</v>
      </c>
      <c r="G114" s="104" t="s">
        <v>0</v>
      </c>
      <c r="H114" s="62" t="s">
        <v>0</v>
      </c>
      <c r="I114" s="97" t="s">
        <v>0</v>
      </c>
      <c r="J114" s="97" t="s">
        <v>0</v>
      </c>
      <c r="K114" s="56">
        <v>2559831</v>
      </c>
      <c r="L114" s="61" t="s">
        <v>0</v>
      </c>
      <c r="M114" s="97" t="s">
        <v>0</v>
      </c>
      <c r="N114" s="97" t="s">
        <v>0</v>
      </c>
      <c r="O114" s="59">
        <v>1474901</v>
      </c>
      <c r="P114" s="63" t="s">
        <v>0</v>
      </c>
      <c r="Q114" s="97" t="s">
        <v>0</v>
      </c>
      <c r="R114" s="97" t="s">
        <v>0</v>
      </c>
      <c r="S114" s="56">
        <v>312004</v>
      </c>
      <c r="T114" s="61" t="s">
        <v>0</v>
      </c>
      <c r="U114" s="97" t="s">
        <v>0</v>
      </c>
      <c r="V114" s="97" t="s">
        <v>0</v>
      </c>
      <c r="W114" s="59">
        <v>373</v>
      </c>
      <c r="X114" s="63" t="s">
        <v>0</v>
      </c>
      <c r="Y114" s="97" t="s">
        <v>0</v>
      </c>
      <c r="Z114" s="97" t="s">
        <v>0</v>
      </c>
      <c r="AA114" s="56">
        <v>925375</v>
      </c>
      <c r="AB114" s="104" t="s">
        <v>0</v>
      </c>
      <c r="AC114" s="97" t="s">
        <v>0</v>
      </c>
      <c r="AD114" s="58">
        <v>0</v>
      </c>
      <c r="AE114" s="97" t="s">
        <v>0</v>
      </c>
      <c r="AF114" s="98" t="s">
        <v>0</v>
      </c>
      <c r="AG114" s="60">
        <v>1105</v>
      </c>
      <c r="AH114" s="36"/>
    </row>
    <row r="115" spans="1:34" s="35" customFormat="1" ht="18" customHeight="1" x14ac:dyDescent="0.25">
      <c r="A115" s="152" t="s">
        <v>101</v>
      </c>
      <c r="B115" s="109" t="s">
        <v>0</v>
      </c>
      <c r="C115" s="110">
        <v>110880754</v>
      </c>
      <c r="D115" s="153" t="s">
        <v>208</v>
      </c>
      <c r="E115" s="111" t="s">
        <v>0</v>
      </c>
      <c r="F115" s="112">
        <v>16571236</v>
      </c>
      <c r="G115" s="119" t="s">
        <v>0</v>
      </c>
      <c r="H115" s="120" t="s">
        <v>0</v>
      </c>
      <c r="I115" s="121" t="s">
        <v>0</v>
      </c>
      <c r="J115" s="121" t="s">
        <v>0</v>
      </c>
      <c r="K115" s="112">
        <v>8474748</v>
      </c>
      <c r="L115" s="122" t="s">
        <v>0</v>
      </c>
      <c r="M115" s="121" t="s">
        <v>0</v>
      </c>
      <c r="N115" s="121" t="s">
        <v>0</v>
      </c>
      <c r="O115" s="110">
        <v>3029694</v>
      </c>
      <c r="P115" s="123" t="s">
        <v>0</v>
      </c>
      <c r="Q115" s="121" t="s">
        <v>0</v>
      </c>
      <c r="R115" s="121" t="s">
        <v>0</v>
      </c>
      <c r="S115" s="112">
        <v>993264</v>
      </c>
      <c r="T115" s="122" t="s">
        <v>0</v>
      </c>
      <c r="U115" s="121" t="s">
        <v>0</v>
      </c>
      <c r="V115" s="121" t="s">
        <v>0</v>
      </c>
      <c r="W115" s="110">
        <v>134</v>
      </c>
      <c r="X115" s="123" t="s">
        <v>0</v>
      </c>
      <c r="Y115" s="121" t="s">
        <v>0</v>
      </c>
      <c r="Z115" s="121" t="s">
        <v>0</v>
      </c>
      <c r="AA115" s="112">
        <v>4067661</v>
      </c>
      <c r="AB115" s="119" t="s">
        <v>0</v>
      </c>
      <c r="AC115" s="121" t="s">
        <v>0</v>
      </c>
      <c r="AD115" s="114">
        <v>0</v>
      </c>
      <c r="AE115" s="121" t="s">
        <v>0</v>
      </c>
      <c r="AF115" s="124" t="s">
        <v>0</v>
      </c>
      <c r="AG115" s="117">
        <v>5735</v>
      </c>
      <c r="AH115" s="38"/>
    </row>
    <row r="116" spans="1:34" s="35" customFormat="1" ht="18" customHeight="1" x14ac:dyDescent="0.25">
      <c r="A116" s="136"/>
      <c r="B116" s="55" t="s">
        <v>0</v>
      </c>
      <c r="C116" s="59" t="s">
        <v>0</v>
      </c>
      <c r="D116" s="84"/>
      <c r="E116" s="57" t="s">
        <v>0</v>
      </c>
      <c r="F116" s="56" t="s">
        <v>0</v>
      </c>
      <c r="G116" s="55" t="s">
        <v>0</v>
      </c>
      <c r="H116" s="55" t="s">
        <v>0</v>
      </c>
      <c r="I116" s="55" t="s">
        <v>0</v>
      </c>
      <c r="J116" s="55" t="s">
        <v>0</v>
      </c>
      <c r="K116" s="56" t="s">
        <v>0</v>
      </c>
      <c r="L116" s="55" t="s">
        <v>0</v>
      </c>
      <c r="M116" s="58" t="s">
        <v>0</v>
      </c>
      <c r="N116" s="58" t="s">
        <v>0</v>
      </c>
      <c r="O116" s="59" t="s">
        <v>0</v>
      </c>
      <c r="P116" s="57" t="s">
        <v>0</v>
      </c>
      <c r="Q116" s="58" t="s">
        <v>0</v>
      </c>
      <c r="R116" s="58" t="s">
        <v>0</v>
      </c>
      <c r="S116" s="56" t="s">
        <v>0</v>
      </c>
      <c r="T116" s="55" t="s">
        <v>0</v>
      </c>
      <c r="U116" s="58" t="s">
        <v>0</v>
      </c>
      <c r="V116" s="58" t="s">
        <v>0</v>
      </c>
      <c r="W116" s="59" t="s">
        <v>0</v>
      </c>
      <c r="X116" s="57" t="s">
        <v>0</v>
      </c>
      <c r="Y116" s="58" t="s">
        <v>0</v>
      </c>
      <c r="Z116" s="58" t="s">
        <v>0</v>
      </c>
      <c r="AA116" s="56" t="s">
        <v>0</v>
      </c>
      <c r="AB116" s="55" t="s">
        <v>0</v>
      </c>
      <c r="AC116" s="58" t="s">
        <v>0</v>
      </c>
      <c r="AD116" s="58" t="s">
        <v>0</v>
      </c>
      <c r="AE116" s="58" t="s">
        <v>0</v>
      </c>
      <c r="AF116" s="59" t="s">
        <v>0</v>
      </c>
      <c r="AG116" s="60" t="s">
        <v>0</v>
      </c>
      <c r="AH116" s="36"/>
    </row>
    <row r="117" spans="1:34" s="35" customFormat="1" ht="18" customHeight="1" x14ac:dyDescent="0.25">
      <c r="A117" s="64" t="s">
        <v>45</v>
      </c>
      <c r="B117" s="55">
        <v>2031981</v>
      </c>
      <c r="C117" s="59">
        <v>194615680</v>
      </c>
      <c r="D117" s="79">
        <v>1.0807047196709776</v>
      </c>
      <c r="E117" s="57">
        <v>86833</v>
      </c>
      <c r="F117" s="56">
        <v>15161268</v>
      </c>
      <c r="G117" s="104">
        <v>2582330</v>
      </c>
      <c r="H117" s="62">
        <v>75797</v>
      </c>
      <c r="I117" s="97">
        <v>1112688</v>
      </c>
      <c r="J117" s="97">
        <v>856564</v>
      </c>
      <c r="K117" s="56">
        <v>5789942</v>
      </c>
      <c r="L117" s="61">
        <v>10164</v>
      </c>
      <c r="M117" s="97">
        <v>339669</v>
      </c>
      <c r="N117" s="97">
        <v>242512</v>
      </c>
      <c r="O117" s="59">
        <v>1639259</v>
      </c>
      <c r="P117" s="63">
        <v>0</v>
      </c>
      <c r="Q117" s="97">
        <v>0</v>
      </c>
      <c r="R117" s="97">
        <v>0</v>
      </c>
      <c r="S117" s="56">
        <v>0</v>
      </c>
      <c r="T117" s="61">
        <v>0</v>
      </c>
      <c r="U117" s="97">
        <v>0</v>
      </c>
      <c r="V117" s="97">
        <v>0</v>
      </c>
      <c r="W117" s="59">
        <v>0</v>
      </c>
      <c r="X117" s="63">
        <v>872</v>
      </c>
      <c r="Y117" s="97">
        <v>1129973</v>
      </c>
      <c r="Z117" s="97">
        <v>1143882</v>
      </c>
      <c r="AA117" s="56">
        <v>7732067</v>
      </c>
      <c r="AB117" s="104">
        <v>0</v>
      </c>
      <c r="AC117" s="97">
        <v>0</v>
      </c>
      <c r="AD117" s="59">
        <v>0</v>
      </c>
      <c r="AE117" s="97">
        <v>0</v>
      </c>
      <c r="AF117" s="97">
        <v>0</v>
      </c>
      <c r="AG117" s="60">
        <v>0</v>
      </c>
      <c r="AH117" s="36"/>
    </row>
    <row r="118" spans="1:34" s="35" customFormat="1" ht="18" customHeight="1" x14ac:dyDescent="0.25">
      <c r="A118" s="165" t="s">
        <v>172</v>
      </c>
      <c r="B118" s="109">
        <v>9118792</v>
      </c>
      <c r="C118" s="110">
        <v>1134157651</v>
      </c>
      <c r="D118" s="81">
        <v>0.99748888287010318</v>
      </c>
      <c r="E118" s="111">
        <v>1112150</v>
      </c>
      <c r="F118" s="112">
        <v>132135102</v>
      </c>
      <c r="G118" s="119">
        <v>26678309</v>
      </c>
      <c r="H118" s="120">
        <v>833132</v>
      </c>
      <c r="I118" s="121">
        <v>12295991</v>
      </c>
      <c r="J118" s="121">
        <v>9800369</v>
      </c>
      <c r="K118" s="112">
        <v>66245566</v>
      </c>
      <c r="L118" s="122">
        <v>228212</v>
      </c>
      <c r="M118" s="121">
        <v>10186375</v>
      </c>
      <c r="N118" s="121">
        <v>6350358</v>
      </c>
      <c r="O118" s="110">
        <v>42925226</v>
      </c>
      <c r="P118" s="123">
        <v>43657</v>
      </c>
      <c r="Q118" s="121">
        <v>236643</v>
      </c>
      <c r="R118" s="121">
        <v>326412</v>
      </c>
      <c r="S118" s="112">
        <v>2206381</v>
      </c>
      <c r="T118" s="122">
        <v>0</v>
      </c>
      <c r="U118" s="121">
        <v>0</v>
      </c>
      <c r="V118" s="121">
        <v>0</v>
      </c>
      <c r="W118" s="110">
        <v>0</v>
      </c>
      <c r="X118" s="123">
        <v>7149</v>
      </c>
      <c r="Y118" s="121">
        <v>3956594</v>
      </c>
      <c r="Z118" s="121">
        <v>3065679</v>
      </c>
      <c r="AA118" s="112">
        <v>20722448</v>
      </c>
      <c r="AB118" s="119">
        <v>0</v>
      </c>
      <c r="AC118" s="121">
        <v>0</v>
      </c>
      <c r="AD118" s="110">
        <v>0</v>
      </c>
      <c r="AE118" s="121">
        <v>2706</v>
      </c>
      <c r="AF118" s="121">
        <v>5249</v>
      </c>
      <c r="AG118" s="117">
        <v>35481</v>
      </c>
      <c r="AH118" s="53"/>
    </row>
    <row r="119" spans="1:34" s="35" customFormat="1" ht="18" customHeight="1" x14ac:dyDescent="0.25">
      <c r="A119" s="54" t="s">
        <v>99</v>
      </c>
      <c r="B119" s="31">
        <v>11150773</v>
      </c>
      <c r="C119" s="33">
        <v>1328773331</v>
      </c>
      <c r="D119" s="80">
        <v>1.0116846466403284</v>
      </c>
      <c r="E119" s="29">
        <v>1198983</v>
      </c>
      <c r="F119" s="30">
        <v>147296370</v>
      </c>
      <c r="G119" s="101">
        <v>29260639</v>
      </c>
      <c r="H119" s="32">
        <v>908929</v>
      </c>
      <c r="I119" s="91">
        <v>13408679</v>
      </c>
      <c r="J119" s="91">
        <v>10656933</v>
      </c>
      <c r="K119" s="30">
        <v>72035508</v>
      </c>
      <c r="L119" s="31">
        <v>238376</v>
      </c>
      <c r="M119" s="91">
        <v>10526044</v>
      </c>
      <c r="N119" s="91">
        <v>6592870</v>
      </c>
      <c r="O119" s="33">
        <v>44564485</v>
      </c>
      <c r="P119" s="29">
        <v>43657</v>
      </c>
      <c r="Q119" s="91">
        <v>236643</v>
      </c>
      <c r="R119" s="91">
        <v>326412</v>
      </c>
      <c r="S119" s="30">
        <v>2206381</v>
      </c>
      <c r="T119" s="31">
        <v>0</v>
      </c>
      <c r="U119" s="91">
        <v>0</v>
      </c>
      <c r="V119" s="91">
        <v>0</v>
      </c>
      <c r="W119" s="33">
        <v>0</v>
      </c>
      <c r="X119" s="29">
        <v>8021</v>
      </c>
      <c r="Y119" s="91">
        <v>5086567</v>
      </c>
      <c r="Z119" s="91">
        <v>4209561</v>
      </c>
      <c r="AA119" s="30">
        <v>28454515</v>
      </c>
      <c r="AB119" s="101">
        <v>0</v>
      </c>
      <c r="AC119" s="91">
        <v>0</v>
      </c>
      <c r="AD119" s="32">
        <v>0</v>
      </c>
      <c r="AE119" s="91">
        <v>2706</v>
      </c>
      <c r="AF119" s="92">
        <v>5249</v>
      </c>
      <c r="AG119" s="34">
        <v>35481</v>
      </c>
      <c r="AH119" s="53"/>
    </row>
    <row r="120" spans="1:34" s="35" customFormat="1" ht="18" customHeight="1" x14ac:dyDescent="0.25">
      <c r="A120" s="64" t="s">
        <v>3</v>
      </c>
      <c r="B120" s="55">
        <v>11021985</v>
      </c>
      <c r="C120" s="59">
        <v>1198707269</v>
      </c>
      <c r="D120" s="84"/>
      <c r="E120" s="57">
        <v>1113880</v>
      </c>
      <c r="F120" s="56">
        <v>122638247</v>
      </c>
      <c r="G120" s="104">
        <v>23391940</v>
      </c>
      <c r="H120" s="62">
        <v>895989</v>
      </c>
      <c r="I120" s="97">
        <v>13220291</v>
      </c>
      <c r="J120" s="97">
        <v>10469853</v>
      </c>
      <c r="K120" s="168">
        <v>73021711</v>
      </c>
      <c r="L120" s="61">
        <v>178050</v>
      </c>
      <c r="M120" s="97">
        <v>7662144</v>
      </c>
      <c r="N120" s="97">
        <v>4692650</v>
      </c>
      <c r="O120" s="169">
        <v>32728763</v>
      </c>
      <c r="P120" s="63">
        <v>35277</v>
      </c>
      <c r="Q120" s="97">
        <v>206145</v>
      </c>
      <c r="R120" s="97">
        <v>313428</v>
      </c>
      <c r="S120" s="168">
        <v>2185995</v>
      </c>
      <c r="T120" s="61">
        <v>0</v>
      </c>
      <c r="U120" s="97">
        <v>0</v>
      </c>
      <c r="V120" s="97">
        <v>0</v>
      </c>
      <c r="W120" s="169">
        <v>0</v>
      </c>
      <c r="X120" s="63">
        <v>4564</v>
      </c>
      <c r="Y120" s="97">
        <v>2296559</v>
      </c>
      <c r="Z120" s="97">
        <v>2096336</v>
      </c>
      <c r="AA120" s="168">
        <v>14620839</v>
      </c>
      <c r="AB120" s="104">
        <v>0</v>
      </c>
      <c r="AC120" s="97">
        <v>0</v>
      </c>
      <c r="AD120" s="62">
        <v>0</v>
      </c>
      <c r="AE120" s="97">
        <v>6801</v>
      </c>
      <c r="AF120" s="98">
        <v>11605</v>
      </c>
      <c r="AG120" s="170">
        <v>80939</v>
      </c>
      <c r="AH120" s="53"/>
    </row>
    <row r="121" spans="1:34" s="35" customFormat="1" ht="18" customHeight="1" x14ac:dyDescent="0.25">
      <c r="A121" s="178" t="s">
        <v>4</v>
      </c>
      <c r="B121" s="146">
        <v>1.0116846466403284</v>
      </c>
      <c r="C121" s="142">
        <v>1.1085052751106659</v>
      </c>
      <c r="D121" s="118"/>
      <c r="E121" s="141">
        <v>1.0764023054548066</v>
      </c>
      <c r="F121" s="81">
        <v>1.2010638899624846</v>
      </c>
      <c r="G121" s="143">
        <v>1.2508855186872059</v>
      </c>
      <c r="H121" s="144">
        <v>1.0144421415887919</v>
      </c>
      <c r="I121" s="145">
        <v>1.0142499132583389</v>
      </c>
      <c r="J121" s="145"/>
      <c r="K121" s="81">
        <v>0.98649438658045141</v>
      </c>
      <c r="L121" s="146">
        <v>1.3388149396237012</v>
      </c>
      <c r="M121" s="145">
        <v>1.3737726672847703</v>
      </c>
      <c r="N121" s="145"/>
      <c r="O121" s="142">
        <v>1.361630593860208</v>
      </c>
      <c r="P121" s="141">
        <v>1.2375485443773564</v>
      </c>
      <c r="Q121" s="145">
        <v>1.1479444080622863</v>
      </c>
      <c r="R121" s="145"/>
      <c r="S121" s="81">
        <v>1.0093257303882215</v>
      </c>
      <c r="T121" s="191" t="s">
        <v>212</v>
      </c>
      <c r="U121" s="192" t="s">
        <v>212</v>
      </c>
      <c r="V121" s="192" t="s">
        <v>212</v>
      </c>
      <c r="W121" s="193" t="s">
        <v>212</v>
      </c>
      <c r="X121" s="141">
        <v>1.7574496056091149</v>
      </c>
      <c r="Y121" s="145">
        <v>2.2148644994533124</v>
      </c>
      <c r="Z121" s="145"/>
      <c r="AA121" s="81">
        <v>1.9461615711656493</v>
      </c>
      <c r="AB121" s="143" t="e">
        <v>#DIV/0!</v>
      </c>
      <c r="AC121" s="145"/>
      <c r="AD121" s="187" t="s">
        <v>212</v>
      </c>
      <c r="AE121" s="145">
        <v>0.39788266431407143</v>
      </c>
      <c r="AF121" s="147"/>
      <c r="AG121" s="148">
        <v>0.43836716539616255</v>
      </c>
      <c r="AH121" s="53"/>
    </row>
    <row r="122" spans="1:34" s="35" customFormat="1" ht="18" customHeight="1" x14ac:dyDescent="0.25">
      <c r="A122" s="64" t="s">
        <v>80</v>
      </c>
      <c r="B122" s="55" t="s">
        <v>0</v>
      </c>
      <c r="C122" s="59">
        <v>261628114</v>
      </c>
      <c r="D122" s="150">
        <v>1.1547587362213048</v>
      </c>
      <c r="E122" s="57" t="s">
        <v>0</v>
      </c>
      <c r="F122" s="56">
        <v>29260639</v>
      </c>
      <c r="G122" s="104" t="s">
        <v>0</v>
      </c>
      <c r="H122" s="62" t="s">
        <v>0</v>
      </c>
      <c r="I122" s="97" t="s">
        <v>0</v>
      </c>
      <c r="J122" s="97" t="s">
        <v>0</v>
      </c>
      <c r="K122" s="56">
        <v>13408679</v>
      </c>
      <c r="L122" s="61" t="s">
        <v>0</v>
      </c>
      <c r="M122" s="97" t="s">
        <v>0</v>
      </c>
      <c r="N122" s="97" t="s">
        <v>0</v>
      </c>
      <c r="O122" s="59">
        <v>10526044</v>
      </c>
      <c r="P122" s="63" t="s">
        <v>0</v>
      </c>
      <c r="Q122" s="97" t="s">
        <v>0</v>
      </c>
      <c r="R122" s="97" t="s">
        <v>0</v>
      </c>
      <c r="S122" s="56">
        <v>236643</v>
      </c>
      <c r="T122" s="61" t="s">
        <v>0</v>
      </c>
      <c r="U122" s="97" t="s">
        <v>0</v>
      </c>
      <c r="V122" s="97" t="s">
        <v>0</v>
      </c>
      <c r="W122" s="59">
        <v>0</v>
      </c>
      <c r="X122" s="63" t="s">
        <v>0</v>
      </c>
      <c r="Y122" s="97" t="s">
        <v>0</v>
      </c>
      <c r="Z122" s="97" t="s">
        <v>0</v>
      </c>
      <c r="AA122" s="56">
        <v>5086567</v>
      </c>
      <c r="AB122" s="104" t="s">
        <v>0</v>
      </c>
      <c r="AC122" s="97" t="s">
        <v>0</v>
      </c>
      <c r="AD122" s="58">
        <v>0</v>
      </c>
      <c r="AE122" s="97" t="s">
        <v>0</v>
      </c>
      <c r="AF122" s="98" t="s">
        <v>0</v>
      </c>
      <c r="AG122" s="60">
        <v>2706</v>
      </c>
      <c r="AH122" s="53"/>
    </row>
    <row r="123" spans="1:34" s="35" customFormat="1" ht="18" customHeight="1" x14ac:dyDescent="0.25">
      <c r="A123" s="152" t="s">
        <v>101</v>
      </c>
      <c r="B123" s="109" t="s">
        <v>0</v>
      </c>
      <c r="C123" s="110">
        <v>226565174</v>
      </c>
      <c r="D123" s="153" t="s">
        <v>208</v>
      </c>
      <c r="E123" s="111" t="s">
        <v>0</v>
      </c>
      <c r="F123" s="112">
        <v>23391940</v>
      </c>
      <c r="G123" s="119" t="s">
        <v>0</v>
      </c>
      <c r="H123" s="120" t="s">
        <v>0</v>
      </c>
      <c r="I123" s="121" t="s">
        <v>0</v>
      </c>
      <c r="J123" s="121" t="s">
        <v>0</v>
      </c>
      <c r="K123" s="112">
        <v>13220291</v>
      </c>
      <c r="L123" s="122" t="s">
        <v>0</v>
      </c>
      <c r="M123" s="121" t="s">
        <v>0</v>
      </c>
      <c r="N123" s="121" t="s">
        <v>0</v>
      </c>
      <c r="O123" s="110">
        <v>7662144</v>
      </c>
      <c r="P123" s="123" t="s">
        <v>0</v>
      </c>
      <c r="Q123" s="121" t="s">
        <v>0</v>
      </c>
      <c r="R123" s="121" t="s">
        <v>0</v>
      </c>
      <c r="S123" s="112">
        <v>206145</v>
      </c>
      <c r="T123" s="122" t="s">
        <v>0</v>
      </c>
      <c r="U123" s="121" t="s">
        <v>0</v>
      </c>
      <c r="V123" s="121" t="s">
        <v>0</v>
      </c>
      <c r="W123" s="110">
        <v>0</v>
      </c>
      <c r="X123" s="123" t="s">
        <v>0</v>
      </c>
      <c r="Y123" s="121" t="s">
        <v>0</v>
      </c>
      <c r="Z123" s="121" t="s">
        <v>0</v>
      </c>
      <c r="AA123" s="112">
        <v>2296559</v>
      </c>
      <c r="AB123" s="119" t="s">
        <v>0</v>
      </c>
      <c r="AC123" s="121" t="s">
        <v>0</v>
      </c>
      <c r="AD123" s="114">
        <v>0</v>
      </c>
      <c r="AE123" s="121" t="s">
        <v>0</v>
      </c>
      <c r="AF123" s="124" t="s">
        <v>0</v>
      </c>
      <c r="AG123" s="117">
        <v>6801</v>
      </c>
      <c r="AH123" s="53"/>
    </row>
    <row r="124" spans="1:34" ht="18" customHeight="1" x14ac:dyDescent="0.25">
      <c r="A124" s="66" t="s">
        <v>0</v>
      </c>
      <c r="B124" s="31" t="s">
        <v>0</v>
      </c>
      <c r="C124" s="33" t="s">
        <v>0</v>
      </c>
      <c r="D124" s="75"/>
      <c r="E124" s="29" t="s">
        <v>0</v>
      </c>
      <c r="F124" s="30" t="s">
        <v>0</v>
      </c>
      <c r="G124" s="103" t="s">
        <v>0</v>
      </c>
      <c r="H124" s="51" t="s">
        <v>0</v>
      </c>
      <c r="I124" s="95" t="s">
        <v>0</v>
      </c>
      <c r="J124" s="95" t="s">
        <v>0</v>
      </c>
      <c r="K124" s="30" t="s">
        <v>0</v>
      </c>
      <c r="L124" s="50" t="s">
        <v>0</v>
      </c>
      <c r="M124" s="95" t="s">
        <v>0</v>
      </c>
      <c r="N124" s="95" t="s">
        <v>0</v>
      </c>
      <c r="O124" s="33" t="s">
        <v>0</v>
      </c>
      <c r="P124" s="52" t="s">
        <v>0</v>
      </c>
      <c r="Q124" s="95" t="s">
        <v>0</v>
      </c>
      <c r="R124" s="95" t="s">
        <v>0</v>
      </c>
      <c r="S124" s="30" t="s">
        <v>0</v>
      </c>
      <c r="T124" s="50" t="s">
        <v>0</v>
      </c>
      <c r="U124" s="95" t="s">
        <v>0</v>
      </c>
      <c r="V124" s="95" t="s">
        <v>0</v>
      </c>
      <c r="W124" s="33" t="s">
        <v>0</v>
      </c>
      <c r="X124" s="52" t="s">
        <v>0</v>
      </c>
      <c r="Y124" s="95" t="s">
        <v>0</v>
      </c>
      <c r="Z124" s="95" t="s">
        <v>0</v>
      </c>
      <c r="AA124" s="30" t="s">
        <v>0</v>
      </c>
      <c r="AB124" s="103" t="s">
        <v>0</v>
      </c>
      <c r="AC124" s="95" t="s">
        <v>0</v>
      </c>
      <c r="AD124" s="32" t="s">
        <v>0</v>
      </c>
      <c r="AE124" s="95" t="s">
        <v>0</v>
      </c>
      <c r="AF124" s="96" t="s">
        <v>0</v>
      </c>
      <c r="AG124" s="34" t="s">
        <v>0</v>
      </c>
      <c r="AH124" s="53"/>
    </row>
    <row r="125" spans="1:34" ht="18" customHeight="1" x14ac:dyDescent="0.25">
      <c r="A125" s="64" t="s">
        <v>46</v>
      </c>
      <c r="B125" s="55">
        <v>897224</v>
      </c>
      <c r="C125" s="59">
        <v>73127613</v>
      </c>
      <c r="D125" s="79">
        <v>0.90268433755788768</v>
      </c>
      <c r="E125" s="57">
        <v>124261</v>
      </c>
      <c r="F125" s="56">
        <v>10813661</v>
      </c>
      <c r="G125" s="104">
        <v>2232611</v>
      </c>
      <c r="H125" s="62">
        <v>110260</v>
      </c>
      <c r="I125" s="97">
        <v>1148155</v>
      </c>
      <c r="J125" s="97">
        <v>761669</v>
      </c>
      <c r="K125" s="56">
        <v>5148499</v>
      </c>
      <c r="L125" s="61">
        <v>12581</v>
      </c>
      <c r="M125" s="97">
        <v>513474</v>
      </c>
      <c r="N125" s="97">
        <v>303668</v>
      </c>
      <c r="O125" s="59">
        <v>2052643</v>
      </c>
      <c r="P125" s="63">
        <v>884</v>
      </c>
      <c r="Q125" s="97">
        <v>5527</v>
      </c>
      <c r="R125" s="97">
        <v>9846</v>
      </c>
      <c r="S125" s="56">
        <v>66554</v>
      </c>
      <c r="T125" s="63">
        <v>0</v>
      </c>
      <c r="U125" s="97">
        <v>0</v>
      </c>
      <c r="V125" s="97">
        <v>0</v>
      </c>
      <c r="W125" s="59">
        <v>0</v>
      </c>
      <c r="X125" s="63">
        <v>536</v>
      </c>
      <c r="Y125" s="97">
        <v>565455</v>
      </c>
      <c r="Z125" s="97">
        <v>524590</v>
      </c>
      <c r="AA125" s="56">
        <v>3545965</v>
      </c>
      <c r="AB125" s="97">
        <v>0</v>
      </c>
      <c r="AC125" s="97">
        <v>0</v>
      </c>
      <c r="AD125" s="58">
        <v>0</v>
      </c>
      <c r="AE125" s="97">
        <v>0</v>
      </c>
      <c r="AF125" s="97">
        <v>0</v>
      </c>
      <c r="AG125" s="60">
        <v>0</v>
      </c>
      <c r="AH125" s="68"/>
    </row>
    <row r="126" spans="1:34" ht="18" customHeight="1" x14ac:dyDescent="0.25">
      <c r="A126" s="162" t="s">
        <v>126</v>
      </c>
      <c r="B126" s="40">
        <v>74426</v>
      </c>
      <c r="C126" s="45">
        <v>4142236</v>
      </c>
      <c r="D126" s="82">
        <v>1.1550017070672585</v>
      </c>
      <c r="E126" s="42">
        <v>10369</v>
      </c>
      <c r="F126" s="41">
        <v>534440</v>
      </c>
      <c r="G126" s="102">
        <v>98647</v>
      </c>
      <c r="H126" s="44">
        <v>2551</v>
      </c>
      <c r="I126" s="93">
        <v>31805</v>
      </c>
      <c r="J126" s="93">
        <v>24804</v>
      </c>
      <c r="K126" s="41">
        <v>167663</v>
      </c>
      <c r="L126" s="43">
        <v>1109</v>
      </c>
      <c r="M126" s="93">
        <v>35844</v>
      </c>
      <c r="N126" s="93">
        <v>21612</v>
      </c>
      <c r="O126" s="45">
        <v>146086</v>
      </c>
      <c r="P126" s="46">
        <v>6709</v>
      </c>
      <c r="Q126" s="93">
        <v>30998</v>
      </c>
      <c r="R126" s="93">
        <v>32649</v>
      </c>
      <c r="S126" s="41">
        <v>220691</v>
      </c>
      <c r="T126" s="46">
        <v>0</v>
      </c>
      <c r="U126" s="93">
        <v>0</v>
      </c>
      <c r="V126" s="93">
        <v>0</v>
      </c>
      <c r="W126" s="45">
        <v>0</v>
      </c>
      <c r="X126" s="46">
        <v>0</v>
      </c>
      <c r="Y126" s="93">
        <v>0</v>
      </c>
      <c r="Z126" s="93">
        <v>0</v>
      </c>
      <c r="AA126" s="41">
        <v>0</v>
      </c>
      <c r="AB126" s="93">
        <v>0</v>
      </c>
      <c r="AC126" s="93">
        <v>0</v>
      </c>
      <c r="AD126" s="47">
        <v>0</v>
      </c>
      <c r="AE126" s="93">
        <v>0</v>
      </c>
      <c r="AF126" s="93">
        <v>0</v>
      </c>
      <c r="AG126" s="48">
        <v>0</v>
      </c>
      <c r="AH126" s="53"/>
    </row>
    <row r="127" spans="1:34" ht="18" customHeight="1" x14ac:dyDescent="0.25">
      <c r="A127" s="162" t="s">
        <v>47</v>
      </c>
      <c r="B127" s="40">
        <v>12409</v>
      </c>
      <c r="C127" s="45">
        <v>1142806</v>
      </c>
      <c r="D127" s="82">
        <v>1.1736498628582237</v>
      </c>
      <c r="E127" s="42">
        <v>1355</v>
      </c>
      <c r="F127" s="41">
        <v>128430</v>
      </c>
      <c r="G127" s="102">
        <v>22929</v>
      </c>
      <c r="H127" s="44">
        <v>516</v>
      </c>
      <c r="I127" s="93">
        <v>7748</v>
      </c>
      <c r="J127" s="93">
        <v>10078</v>
      </c>
      <c r="K127" s="41">
        <v>68122</v>
      </c>
      <c r="L127" s="43">
        <v>731</v>
      </c>
      <c r="M127" s="93">
        <v>14674</v>
      </c>
      <c r="N127" s="93">
        <v>8360</v>
      </c>
      <c r="O127" s="45">
        <v>56509</v>
      </c>
      <c r="P127" s="46">
        <v>108</v>
      </c>
      <c r="Q127" s="93">
        <v>507</v>
      </c>
      <c r="R127" s="93">
        <v>562</v>
      </c>
      <c r="S127" s="41">
        <v>3799</v>
      </c>
      <c r="T127" s="46">
        <v>0</v>
      </c>
      <c r="U127" s="93">
        <v>0</v>
      </c>
      <c r="V127" s="93">
        <v>0</v>
      </c>
      <c r="W127" s="45">
        <v>0</v>
      </c>
      <c r="X127" s="46">
        <v>0</v>
      </c>
      <c r="Y127" s="93">
        <v>0</v>
      </c>
      <c r="Z127" s="93">
        <v>0</v>
      </c>
      <c r="AA127" s="41">
        <v>0</v>
      </c>
      <c r="AB127" s="93">
        <v>0</v>
      </c>
      <c r="AC127" s="93">
        <v>0</v>
      </c>
      <c r="AD127" s="47">
        <v>0</v>
      </c>
      <c r="AE127" s="93">
        <v>0</v>
      </c>
      <c r="AF127" s="93">
        <v>0</v>
      </c>
      <c r="AG127" s="48">
        <v>0</v>
      </c>
      <c r="AH127" s="53"/>
    </row>
    <row r="128" spans="1:34" ht="18" customHeight="1" x14ac:dyDescent="0.25">
      <c r="A128" s="162" t="s">
        <v>48</v>
      </c>
      <c r="B128" s="40">
        <v>24845</v>
      </c>
      <c r="C128" s="45">
        <v>1377681</v>
      </c>
      <c r="D128" s="82">
        <v>1.3815057829181494</v>
      </c>
      <c r="E128" s="42">
        <v>2833</v>
      </c>
      <c r="F128" s="41">
        <v>137481</v>
      </c>
      <c r="G128" s="102">
        <v>25119</v>
      </c>
      <c r="H128" s="44">
        <v>596</v>
      </c>
      <c r="I128" s="93">
        <v>9303</v>
      </c>
      <c r="J128" s="93">
        <v>7211</v>
      </c>
      <c r="K128" s="41">
        <v>48743</v>
      </c>
      <c r="L128" s="43">
        <v>106</v>
      </c>
      <c r="M128" s="93">
        <v>5639</v>
      </c>
      <c r="N128" s="93">
        <v>3175</v>
      </c>
      <c r="O128" s="45">
        <v>21461</v>
      </c>
      <c r="P128" s="46">
        <v>2131</v>
      </c>
      <c r="Q128" s="93">
        <v>10177</v>
      </c>
      <c r="R128" s="93">
        <v>9953</v>
      </c>
      <c r="S128" s="41">
        <v>67277</v>
      </c>
      <c r="T128" s="46">
        <v>0</v>
      </c>
      <c r="U128" s="93">
        <v>0</v>
      </c>
      <c r="V128" s="93">
        <v>0</v>
      </c>
      <c r="W128" s="45">
        <v>0</v>
      </c>
      <c r="X128" s="46">
        <v>0</v>
      </c>
      <c r="Y128" s="93">
        <v>0</v>
      </c>
      <c r="Z128" s="93">
        <v>0</v>
      </c>
      <c r="AA128" s="41">
        <v>0</v>
      </c>
      <c r="AB128" s="93">
        <v>0</v>
      </c>
      <c r="AC128" s="93">
        <v>0</v>
      </c>
      <c r="AD128" s="47">
        <v>0</v>
      </c>
      <c r="AE128" s="93">
        <v>0</v>
      </c>
      <c r="AF128" s="93">
        <v>0</v>
      </c>
      <c r="AG128" s="48">
        <v>0</v>
      </c>
      <c r="AH128" s="53"/>
    </row>
    <row r="129" spans="1:34" ht="18" customHeight="1" x14ac:dyDescent="0.25">
      <c r="A129" s="162" t="s">
        <v>125</v>
      </c>
      <c r="B129" s="40">
        <v>10014</v>
      </c>
      <c r="C129" s="45">
        <v>835293</v>
      </c>
      <c r="D129" s="82">
        <v>1.0393357550596782</v>
      </c>
      <c r="E129" s="42">
        <v>341</v>
      </c>
      <c r="F129" s="41">
        <v>56509</v>
      </c>
      <c r="G129" s="102">
        <v>14484</v>
      </c>
      <c r="H129" s="44">
        <v>0</v>
      </c>
      <c r="I129" s="93">
        <v>0</v>
      </c>
      <c r="J129" s="93">
        <v>0</v>
      </c>
      <c r="K129" s="41">
        <v>0</v>
      </c>
      <c r="L129" s="43">
        <v>252</v>
      </c>
      <c r="M129" s="93">
        <v>14008</v>
      </c>
      <c r="N129" s="93">
        <v>7771</v>
      </c>
      <c r="O129" s="45">
        <v>52528</v>
      </c>
      <c r="P129" s="46">
        <v>89</v>
      </c>
      <c r="Q129" s="93">
        <v>476</v>
      </c>
      <c r="R129" s="93">
        <v>589</v>
      </c>
      <c r="S129" s="41">
        <v>3981</v>
      </c>
      <c r="T129" s="46">
        <v>0</v>
      </c>
      <c r="U129" s="93">
        <v>0</v>
      </c>
      <c r="V129" s="93">
        <v>0</v>
      </c>
      <c r="W129" s="45">
        <v>0</v>
      </c>
      <c r="X129" s="46">
        <v>0</v>
      </c>
      <c r="Y129" s="93">
        <v>0</v>
      </c>
      <c r="Z129" s="93">
        <v>0</v>
      </c>
      <c r="AA129" s="41">
        <v>0</v>
      </c>
      <c r="AB129" s="93">
        <v>0</v>
      </c>
      <c r="AC129" s="93">
        <v>0</v>
      </c>
      <c r="AD129" s="47">
        <v>0</v>
      </c>
      <c r="AE129" s="93">
        <v>0</v>
      </c>
      <c r="AF129" s="93">
        <v>0</v>
      </c>
      <c r="AG129" s="48">
        <v>0</v>
      </c>
      <c r="AH129" s="53"/>
    </row>
    <row r="130" spans="1:34" ht="18" customHeight="1" x14ac:dyDescent="0.25">
      <c r="A130" s="162" t="s">
        <v>49</v>
      </c>
      <c r="B130" s="40">
        <v>15181</v>
      </c>
      <c r="C130" s="45">
        <v>899163</v>
      </c>
      <c r="D130" s="82">
        <v>0.5053595206391478</v>
      </c>
      <c r="E130" s="42">
        <v>1237</v>
      </c>
      <c r="F130" s="41">
        <v>63283</v>
      </c>
      <c r="G130" s="102">
        <v>8810</v>
      </c>
      <c r="H130" s="44">
        <v>181</v>
      </c>
      <c r="I130" s="93">
        <v>2625</v>
      </c>
      <c r="J130" s="93">
        <v>2083</v>
      </c>
      <c r="K130" s="41">
        <v>14080</v>
      </c>
      <c r="L130" s="43">
        <v>20</v>
      </c>
      <c r="M130" s="93">
        <v>1227</v>
      </c>
      <c r="N130" s="93">
        <v>800</v>
      </c>
      <c r="O130" s="45">
        <v>5408</v>
      </c>
      <c r="P130" s="46">
        <v>1036</v>
      </c>
      <c r="Q130" s="93">
        <v>4958</v>
      </c>
      <c r="R130" s="93">
        <v>6479</v>
      </c>
      <c r="S130" s="41">
        <v>43795</v>
      </c>
      <c r="T130" s="46">
        <v>0</v>
      </c>
      <c r="U130" s="93">
        <v>0</v>
      </c>
      <c r="V130" s="93">
        <v>0</v>
      </c>
      <c r="W130" s="45">
        <v>0</v>
      </c>
      <c r="X130" s="46">
        <v>0</v>
      </c>
      <c r="Y130" s="93">
        <v>0</v>
      </c>
      <c r="Z130" s="93">
        <v>0</v>
      </c>
      <c r="AA130" s="41">
        <v>0</v>
      </c>
      <c r="AB130" s="93">
        <v>0</v>
      </c>
      <c r="AC130" s="93">
        <v>0</v>
      </c>
      <c r="AD130" s="47">
        <v>0</v>
      </c>
      <c r="AE130" s="93">
        <v>0</v>
      </c>
      <c r="AF130" s="93">
        <v>0</v>
      </c>
      <c r="AG130" s="48">
        <v>0</v>
      </c>
      <c r="AH130" s="53"/>
    </row>
    <row r="131" spans="1:34" ht="18" customHeight="1" x14ac:dyDescent="0.25">
      <c r="A131" s="162" t="s">
        <v>50</v>
      </c>
      <c r="B131" s="40">
        <v>22555</v>
      </c>
      <c r="C131" s="45">
        <v>2095914</v>
      </c>
      <c r="D131" s="82">
        <v>0.70005276389707938</v>
      </c>
      <c r="E131" s="42">
        <v>1994</v>
      </c>
      <c r="F131" s="41">
        <v>170056</v>
      </c>
      <c r="G131" s="102">
        <v>38872</v>
      </c>
      <c r="H131" s="44">
        <v>1754</v>
      </c>
      <c r="I131" s="93">
        <v>30607</v>
      </c>
      <c r="J131" s="93">
        <v>20750</v>
      </c>
      <c r="K131" s="41">
        <v>140260</v>
      </c>
      <c r="L131" s="43">
        <v>240</v>
      </c>
      <c r="M131" s="93">
        <v>8265</v>
      </c>
      <c r="N131" s="93">
        <v>4408</v>
      </c>
      <c r="O131" s="45">
        <v>29796</v>
      </c>
      <c r="P131" s="46">
        <v>0</v>
      </c>
      <c r="Q131" s="93">
        <v>0</v>
      </c>
      <c r="R131" s="93">
        <v>0</v>
      </c>
      <c r="S131" s="41">
        <v>0</v>
      </c>
      <c r="T131" s="46">
        <v>0</v>
      </c>
      <c r="U131" s="93">
        <v>0</v>
      </c>
      <c r="V131" s="93">
        <v>0</v>
      </c>
      <c r="W131" s="45">
        <v>0</v>
      </c>
      <c r="X131" s="46">
        <v>0</v>
      </c>
      <c r="Y131" s="93">
        <v>0</v>
      </c>
      <c r="Z131" s="93">
        <v>0</v>
      </c>
      <c r="AA131" s="41">
        <v>0</v>
      </c>
      <c r="AB131" s="93">
        <v>0</v>
      </c>
      <c r="AC131" s="93">
        <v>0</v>
      </c>
      <c r="AD131" s="47">
        <v>0</v>
      </c>
      <c r="AE131" s="93">
        <v>0</v>
      </c>
      <c r="AF131" s="93">
        <v>0</v>
      </c>
      <c r="AG131" s="48">
        <v>0</v>
      </c>
      <c r="AH131" s="53"/>
    </row>
    <row r="132" spans="1:34" ht="18" customHeight="1" x14ac:dyDescent="0.25">
      <c r="A132" s="162" t="s">
        <v>156</v>
      </c>
      <c r="B132" s="40">
        <v>524</v>
      </c>
      <c r="C132" s="45">
        <v>24490</v>
      </c>
      <c r="D132" s="82">
        <v>0.632086851628468</v>
      </c>
      <c r="E132" s="42">
        <v>0</v>
      </c>
      <c r="F132" s="41">
        <v>0</v>
      </c>
      <c r="G132" s="102">
        <v>0</v>
      </c>
      <c r="H132" s="44">
        <v>0</v>
      </c>
      <c r="I132" s="93">
        <v>0</v>
      </c>
      <c r="J132" s="93">
        <v>0</v>
      </c>
      <c r="K132" s="41">
        <v>0</v>
      </c>
      <c r="L132" s="43">
        <v>0</v>
      </c>
      <c r="M132" s="93">
        <v>0</v>
      </c>
      <c r="N132" s="93">
        <v>0</v>
      </c>
      <c r="O132" s="45">
        <v>0</v>
      </c>
      <c r="P132" s="46">
        <v>0</v>
      </c>
      <c r="Q132" s="93">
        <v>0</v>
      </c>
      <c r="R132" s="93">
        <v>0</v>
      </c>
      <c r="S132" s="41">
        <v>0</v>
      </c>
      <c r="T132" s="46">
        <v>0</v>
      </c>
      <c r="U132" s="93">
        <v>0</v>
      </c>
      <c r="V132" s="93">
        <v>0</v>
      </c>
      <c r="W132" s="45">
        <v>0</v>
      </c>
      <c r="X132" s="46">
        <v>0</v>
      </c>
      <c r="Y132" s="93">
        <v>0</v>
      </c>
      <c r="Z132" s="93">
        <v>0</v>
      </c>
      <c r="AA132" s="41">
        <v>0</v>
      </c>
      <c r="AB132" s="93">
        <v>0</v>
      </c>
      <c r="AC132" s="93">
        <v>0</v>
      </c>
      <c r="AD132" s="47">
        <v>0</v>
      </c>
      <c r="AE132" s="93">
        <v>0</v>
      </c>
      <c r="AF132" s="93">
        <v>0</v>
      </c>
      <c r="AG132" s="48">
        <v>0</v>
      </c>
      <c r="AH132" s="53"/>
    </row>
    <row r="133" spans="1:34" ht="18" customHeight="1" x14ac:dyDescent="0.25">
      <c r="A133" s="162" t="s">
        <v>51</v>
      </c>
      <c r="B133" s="40">
        <v>5686</v>
      </c>
      <c r="C133" s="45">
        <v>481742</v>
      </c>
      <c r="D133" s="82">
        <v>1.7647423960273123</v>
      </c>
      <c r="E133" s="42">
        <v>675</v>
      </c>
      <c r="F133" s="41">
        <v>40544</v>
      </c>
      <c r="G133" s="102">
        <v>11339</v>
      </c>
      <c r="H133" s="44">
        <v>560</v>
      </c>
      <c r="I133" s="93">
        <v>6481</v>
      </c>
      <c r="J133" s="93">
        <v>3406</v>
      </c>
      <c r="K133" s="41">
        <v>23023</v>
      </c>
      <c r="L133" s="43">
        <v>115</v>
      </c>
      <c r="M133" s="93">
        <v>4858</v>
      </c>
      <c r="N133" s="93">
        <v>2592</v>
      </c>
      <c r="O133" s="45">
        <v>17521</v>
      </c>
      <c r="P133" s="46">
        <v>0</v>
      </c>
      <c r="Q133" s="93">
        <v>0</v>
      </c>
      <c r="R133" s="93">
        <v>0</v>
      </c>
      <c r="S133" s="41">
        <v>0</v>
      </c>
      <c r="T133" s="46">
        <v>0</v>
      </c>
      <c r="U133" s="93">
        <v>0</v>
      </c>
      <c r="V133" s="93">
        <v>0</v>
      </c>
      <c r="W133" s="45">
        <v>0</v>
      </c>
      <c r="X133" s="46">
        <v>0</v>
      </c>
      <c r="Y133" s="93">
        <v>0</v>
      </c>
      <c r="Z133" s="93">
        <v>0</v>
      </c>
      <c r="AA133" s="41">
        <v>0</v>
      </c>
      <c r="AB133" s="93">
        <v>0</v>
      </c>
      <c r="AC133" s="93">
        <v>0</v>
      </c>
      <c r="AD133" s="47">
        <v>0</v>
      </c>
      <c r="AE133" s="93">
        <v>0</v>
      </c>
      <c r="AF133" s="93">
        <v>0</v>
      </c>
      <c r="AG133" s="48">
        <v>0</v>
      </c>
      <c r="AH133" s="53"/>
    </row>
    <row r="134" spans="1:34" ht="18" customHeight="1" x14ac:dyDescent="0.25">
      <c r="A134" s="162" t="s">
        <v>157</v>
      </c>
      <c r="B134" s="40">
        <v>4</v>
      </c>
      <c r="C134" s="45">
        <v>1856</v>
      </c>
      <c r="D134" s="82">
        <v>6.1538461538461538E-3</v>
      </c>
      <c r="E134" s="42">
        <v>0</v>
      </c>
      <c r="F134" s="41">
        <v>0</v>
      </c>
      <c r="G134" s="102">
        <v>0</v>
      </c>
      <c r="H134" s="44">
        <v>0</v>
      </c>
      <c r="I134" s="93">
        <v>0</v>
      </c>
      <c r="J134" s="93">
        <v>0</v>
      </c>
      <c r="K134" s="41">
        <v>0</v>
      </c>
      <c r="L134" s="43">
        <v>0</v>
      </c>
      <c r="M134" s="93">
        <v>0</v>
      </c>
      <c r="N134" s="93">
        <v>0</v>
      </c>
      <c r="O134" s="45">
        <v>0</v>
      </c>
      <c r="P134" s="46">
        <v>0</v>
      </c>
      <c r="Q134" s="93">
        <v>0</v>
      </c>
      <c r="R134" s="93">
        <v>0</v>
      </c>
      <c r="S134" s="41">
        <v>0</v>
      </c>
      <c r="T134" s="46">
        <v>0</v>
      </c>
      <c r="U134" s="93">
        <v>0</v>
      </c>
      <c r="V134" s="93">
        <v>0</v>
      </c>
      <c r="W134" s="45">
        <v>0</v>
      </c>
      <c r="X134" s="46">
        <v>0</v>
      </c>
      <c r="Y134" s="93">
        <v>0</v>
      </c>
      <c r="Z134" s="93">
        <v>0</v>
      </c>
      <c r="AA134" s="41">
        <v>0</v>
      </c>
      <c r="AB134" s="93">
        <v>0</v>
      </c>
      <c r="AC134" s="93">
        <v>0</v>
      </c>
      <c r="AD134" s="47">
        <v>0</v>
      </c>
      <c r="AE134" s="93">
        <v>0</v>
      </c>
      <c r="AF134" s="93">
        <v>0</v>
      </c>
      <c r="AG134" s="48">
        <v>0</v>
      </c>
      <c r="AH134" s="53"/>
    </row>
    <row r="135" spans="1:34" ht="18" customHeight="1" x14ac:dyDescent="0.25">
      <c r="A135" s="162" t="s">
        <v>113</v>
      </c>
      <c r="B135" s="40">
        <v>9563</v>
      </c>
      <c r="C135" s="45">
        <v>700538</v>
      </c>
      <c r="D135" s="82">
        <v>0.60220403022670022</v>
      </c>
      <c r="E135" s="42">
        <v>952</v>
      </c>
      <c r="F135" s="41">
        <v>75666</v>
      </c>
      <c r="G135" s="102">
        <v>13801</v>
      </c>
      <c r="H135" s="44">
        <v>952</v>
      </c>
      <c r="I135" s="93">
        <v>13801</v>
      </c>
      <c r="J135" s="93">
        <v>11194</v>
      </c>
      <c r="K135" s="41">
        <v>75666</v>
      </c>
      <c r="L135" s="43">
        <v>0</v>
      </c>
      <c r="M135" s="93">
        <v>0</v>
      </c>
      <c r="N135" s="93">
        <v>0</v>
      </c>
      <c r="O135" s="45">
        <v>0</v>
      </c>
      <c r="P135" s="46">
        <v>0</v>
      </c>
      <c r="Q135" s="93">
        <v>0</v>
      </c>
      <c r="R135" s="93">
        <v>0</v>
      </c>
      <c r="S135" s="41">
        <v>0</v>
      </c>
      <c r="T135" s="46">
        <v>0</v>
      </c>
      <c r="U135" s="93">
        <v>0</v>
      </c>
      <c r="V135" s="93">
        <v>0</v>
      </c>
      <c r="W135" s="45">
        <v>0</v>
      </c>
      <c r="X135" s="46">
        <v>0</v>
      </c>
      <c r="Y135" s="93">
        <v>0</v>
      </c>
      <c r="Z135" s="93">
        <v>0</v>
      </c>
      <c r="AA135" s="41">
        <v>0</v>
      </c>
      <c r="AB135" s="93">
        <v>0</v>
      </c>
      <c r="AC135" s="93">
        <v>0</v>
      </c>
      <c r="AD135" s="47">
        <v>0</v>
      </c>
      <c r="AE135" s="93">
        <v>0</v>
      </c>
      <c r="AF135" s="93">
        <v>0</v>
      </c>
      <c r="AG135" s="48">
        <v>0</v>
      </c>
      <c r="AH135" s="53"/>
    </row>
    <row r="136" spans="1:34" ht="18" customHeight="1" x14ac:dyDescent="0.25">
      <c r="A136" s="162" t="s">
        <v>52</v>
      </c>
      <c r="B136" s="40">
        <v>375</v>
      </c>
      <c r="C136" s="45">
        <v>37343</v>
      </c>
      <c r="D136" s="82">
        <v>1.1061946902654867</v>
      </c>
      <c r="E136" s="42">
        <v>0</v>
      </c>
      <c r="F136" s="41">
        <v>0</v>
      </c>
      <c r="G136" s="102">
        <v>0</v>
      </c>
      <c r="H136" s="44">
        <v>0</v>
      </c>
      <c r="I136" s="93">
        <v>0</v>
      </c>
      <c r="J136" s="93">
        <v>0</v>
      </c>
      <c r="K136" s="41">
        <v>0</v>
      </c>
      <c r="L136" s="43">
        <v>0</v>
      </c>
      <c r="M136" s="93">
        <v>0</v>
      </c>
      <c r="N136" s="93">
        <v>0</v>
      </c>
      <c r="O136" s="45">
        <v>0</v>
      </c>
      <c r="P136" s="46">
        <v>0</v>
      </c>
      <c r="Q136" s="93">
        <v>0</v>
      </c>
      <c r="R136" s="93">
        <v>0</v>
      </c>
      <c r="S136" s="41">
        <v>0</v>
      </c>
      <c r="T136" s="46">
        <v>0</v>
      </c>
      <c r="U136" s="93">
        <v>0</v>
      </c>
      <c r="V136" s="93">
        <v>0</v>
      </c>
      <c r="W136" s="45">
        <v>0</v>
      </c>
      <c r="X136" s="46">
        <v>0</v>
      </c>
      <c r="Y136" s="93">
        <v>0</v>
      </c>
      <c r="Z136" s="93">
        <v>0</v>
      </c>
      <c r="AA136" s="41">
        <v>0</v>
      </c>
      <c r="AB136" s="93">
        <v>0</v>
      </c>
      <c r="AC136" s="93">
        <v>0</v>
      </c>
      <c r="AD136" s="47">
        <v>0</v>
      </c>
      <c r="AE136" s="93">
        <v>0</v>
      </c>
      <c r="AF136" s="93">
        <v>0</v>
      </c>
      <c r="AG136" s="48">
        <v>0</v>
      </c>
      <c r="AH136" s="53"/>
    </row>
    <row r="137" spans="1:34" ht="18" customHeight="1" x14ac:dyDescent="0.25">
      <c r="A137" s="162" t="s">
        <v>53</v>
      </c>
      <c r="B137" s="40">
        <v>29236</v>
      </c>
      <c r="C137" s="45">
        <v>7437781</v>
      </c>
      <c r="D137" s="82">
        <v>0.99648931456423195</v>
      </c>
      <c r="E137" s="42">
        <v>3202</v>
      </c>
      <c r="F137" s="41">
        <v>1803109</v>
      </c>
      <c r="G137" s="102">
        <v>334753</v>
      </c>
      <c r="H137" s="44">
        <v>1127</v>
      </c>
      <c r="I137" s="93">
        <v>17901</v>
      </c>
      <c r="J137" s="93">
        <v>10557</v>
      </c>
      <c r="K137" s="41">
        <v>71360</v>
      </c>
      <c r="L137" s="43">
        <v>2009</v>
      </c>
      <c r="M137" s="93">
        <v>63453</v>
      </c>
      <c r="N137" s="93">
        <v>38673</v>
      </c>
      <c r="O137" s="45">
        <v>261410</v>
      </c>
      <c r="P137" s="46">
        <v>0</v>
      </c>
      <c r="Q137" s="93">
        <v>0</v>
      </c>
      <c r="R137" s="93">
        <v>0</v>
      </c>
      <c r="S137" s="41">
        <v>0</v>
      </c>
      <c r="T137" s="46">
        <v>0</v>
      </c>
      <c r="U137" s="93">
        <v>0</v>
      </c>
      <c r="V137" s="93">
        <v>0</v>
      </c>
      <c r="W137" s="45">
        <v>0</v>
      </c>
      <c r="X137" s="46">
        <v>66</v>
      </c>
      <c r="Y137" s="93">
        <v>253399</v>
      </c>
      <c r="Z137" s="93">
        <v>217522</v>
      </c>
      <c r="AA137" s="41">
        <v>1470339</v>
      </c>
      <c r="AB137" s="93">
        <v>0</v>
      </c>
      <c r="AC137" s="93">
        <v>0</v>
      </c>
      <c r="AD137" s="47">
        <v>0</v>
      </c>
      <c r="AE137" s="93">
        <v>0</v>
      </c>
      <c r="AF137" s="93">
        <v>0</v>
      </c>
      <c r="AG137" s="48">
        <v>0</v>
      </c>
      <c r="AH137" s="53"/>
    </row>
    <row r="138" spans="1:34" ht="18" customHeight="1" x14ac:dyDescent="0.25">
      <c r="A138" s="162" t="s">
        <v>158</v>
      </c>
      <c r="B138" s="40">
        <v>25298</v>
      </c>
      <c r="C138" s="45">
        <v>2336055</v>
      </c>
      <c r="D138" s="82">
        <v>0.86568798549088044</v>
      </c>
      <c r="E138" s="42">
        <v>2030</v>
      </c>
      <c r="F138" s="41">
        <v>152745</v>
      </c>
      <c r="G138" s="102">
        <v>34744</v>
      </c>
      <c r="H138" s="44">
        <v>1986</v>
      </c>
      <c r="I138" s="93">
        <v>33298</v>
      </c>
      <c r="J138" s="93">
        <v>21598</v>
      </c>
      <c r="K138" s="41">
        <v>145992</v>
      </c>
      <c r="L138" s="43">
        <v>44</v>
      </c>
      <c r="M138" s="93">
        <v>1446</v>
      </c>
      <c r="N138" s="93">
        <v>999</v>
      </c>
      <c r="O138" s="45">
        <v>6753</v>
      </c>
      <c r="P138" s="46">
        <v>0</v>
      </c>
      <c r="Q138" s="93">
        <v>0</v>
      </c>
      <c r="R138" s="93">
        <v>0</v>
      </c>
      <c r="S138" s="41">
        <v>0</v>
      </c>
      <c r="T138" s="46">
        <v>0</v>
      </c>
      <c r="U138" s="93">
        <v>0</v>
      </c>
      <c r="V138" s="93">
        <v>0</v>
      </c>
      <c r="W138" s="45">
        <v>0</v>
      </c>
      <c r="X138" s="46">
        <v>0</v>
      </c>
      <c r="Y138" s="93">
        <v>0</v>
      </c>
      <c r="Z138" s="93">
        <v>0</v>
      </c>
      <c r="AA138" s="41">
        <v>0</v>
      </c>
      <c r="AB138" s="93">
        <v>0</v>
      </c>
      <c r="AC138" s="93">
        <v>0</v>
      </c>
      <c r="AD138" s="47">
        <v>0</v>
      </c>
      <c r="AE138" s="93">
        <v>0</v>
      </c>
      <c r="AF138" s="93">
        <v>0</v>
      </c>
      <c r="AG138" s="48">
        <v>0</v>
      </c>
      <c r="AH138" s="53"/>
    </row>
    <row r="139" spans="1:34" ht="18" customHeight="1" x14ac:dyDescent="0.25">
      <c r="A139" s="162" t="s">
        <v>159</v>
      </c>
      <c r="B139" s="40">
        <v>17401</v>
      </c>
      <c r="C139" s="45">
        <v>701759</v>
      </c>
      <c r="D139" s="82">
        <v>0.67477121141616259</v>
      </c>
      <c r="E139" s="42">
        <v>2792</v>
      </c>
      <c r="F139" s="41">
        <v>118305</v>
      </c>
      <c r="G139" s="102">
        <v>25760</v>
      </c>
      <c r="H139" s="44">
        <v>2792</v>
      </c>
      <c r="I139" s="93">
        <v>25760</v>
      </c>
      <c r="J139" s="93">
        <v>17502</v>
      </c>
      <c r="K139" s="41">
        <v>118305</v>
      </c>
      <c r="L139" s="43">
        <v>0</v>
      </c>
      <c r="M139" s="93">
        <v>0</v>
      </c>
      <c r="N139" s="93">
        <v>0</v>
      </c>
      <c r="O139" s="45">
        <v>0</v>
      </c>
      <c r="P139" s="46">
        <v>0</v>
      </c>
      <c r="Q139" s="93">
        <v>0</v>
      </c>
      <c r="R139" s="93">
        <v>0</v>
      </c>
      <c r="S139" s="41">
        <v>0</v>
      </c>
      <c r="T139" s="46">
        <v>0</v>
      </c>
      <c r="U139" s="93">
        <v>0</v>
      </c>
      <c r="V139" s="93">
        <v>0</v>
      </c>
      <c r="W139" s="45">
        <v>0</v>
      </c>
      <c r="X139" s="46">
        <v>0</v>
      </c>
      <c r="Y139" s="93">
        <v>0</v>
      </c>
      <c r="Z139" s="93">
        <v>0</v>
      </c>
      <c r="AA139" s="41">
        <v>0</v>
      </c>
      <c r="AB139" s="93">
        <v>0</v>
      </c>
      <c r="AC139" s="93">
        <v>0</v>
      </c>
      <c r="AD139" s="47">
        <v>0</v>
      </c>
      <c r="AE139" s="93">
        <v>0</v>
      </c>
      <c r="AF139" s="93">
        <v>0</v>
      </c>
      <c r="AG139" s="48">
        <v>0</v>
      </c>
      <c r="AH139" s="53"/>
    </row>
    <row r="140" spans="1:34" ht="18" customHeight="1" x14ac:dyDescent="0.25">
      <c r="A140" s="162" t="s">
        <v>160</v>
      </c>
      <c r="B140" s="40">
        <v>740</v>
      </c>
      <c r="C140" s="45">
        <v>33410</v>
      </c>
      <c r="D140" s="184" t="s">
        <v>213</v>
      </c>
      <c r="E140" s="42">
        <v>0</v>
      </c>
      <c r="F140" s="41">
        <v>0</v>
      </c>
      <c r="G140" s="102">
        <v>0</v>
      </c>
      <c r="H140" s="44">
        <v>0</v>
      </c>
      <c r="I140" s="93">
        <v>0</v>
      </c>
      <c r="J140" s="93">
        <v>0</v>
      </c>
      <c r="K140" s="41">
        <v>0</v>
      </c>
      <c r="L140" s="43">
        <v>0</v>
      </c>
      <c r="M140" s="93">
        <v>0</v>
      </c>
      <c r="N140" s="93">
        <v>0</v>
      </c>
      <c r="O140" s="45">
        <v>0</v>
      </c>
      <c r="P140" s="46">
        <v>0</v>
      </c>
      <c r="Q140" s="93">
        <v>0</v>
      </c>
      <c r="R140" s="93">
        <v>0</v>
      </c>
      <c r="S140" s="41">
        <v>0</v>
      </c>
      <c r="T140" s="46">
        <v>0</v>
      </c>
      <c r="U140" s="93">
        <v>0</v>
      </c>
      <c r="V140" s="93">
        <v>0</v>
      </c>
      <c r="W140" s="45">
        <v>0</v>
      </c>
      <c r="X140" s="46">
        <v>0</v>
      </c>
      <c r="Y140" s="93">
        <v>0</v>
      </c>
      <c r="Z140" s="93">
        <v>0</v>
      </c>
      <c r="AA140" s="41">
        <v>0</v>
      </c>
      <c r="AB140" s="93">
        <v>0</v>
      </c>
      <c r="AC140" s="93">
        <v>0</v>
      </c>
      <c r="AD140" s="47">
        <v>0</v>
      </c>
      <c r="AE140" s="93">
        <v>0</v>
      </c>
      <c r="AF140" s="93">
        <v>0</v>
      </c>
      <c r="AG140" s="48">
        <v>0</v>
      </c>
      <c r="AH140" s="53"/>
    </row>
    <row r="141" spans="1:34" ht="18" customHeight="1" x14ac:dyDescent="0.25">
      <c r="A141" s="162" t="s">
        <v>205</v>
      </c>
      <c r="B141" s="40">
        <v>18</v>
      </c>
      <c r="C141" s="45">
        <v>4778</v>
      </c>
      <c r="D141" s="82">
        <v>1.8</v>
      </c>
      <c r="E141" s="42">
        <v>6</v>
      </c>
      <c r="F141" s="41">
        <v>1372</v>
      </c>
      <c r="G141" s="102">
        <v>180</v>
      </c>
      <c r="H141" s="44">
        <v>0</v>
      </c>
      <c r="I141" s="93">
        <v>0</v>
      </c>
      <c r="J141" s="93">
        <v>0</v>
      </c>
      <c r="K141" s="41">
        <v>0</v>
      </c>
      <c r="L141" s="43">
        <v>6</v>
      </c>
      <c r="M141" s="93">
        <v>180</v>
      </c>
      <c r="N141" s="93">
        <v>203</v>
      </c>
      <c r="O141" s="45">
        <v>1372</v>
      </c>
      <c r="P141" s="46">
        <v>0</v>
      </c>
      <c r="Q141" s="93">
        <v>0</v>
      </c>
      <c r="R141" s="93">
        <v>0</v>
      </c>
      <c r="S141" s="41">
        <v>0</v>
      </c>
      <c r="T141" s="46">
        <v>0</v>
      </c>
      <c r="U141" s="93">
        <v>0</v>
      </c>
      <c r="V141" s="93">
        <v>0</v>
      </c>
      <c r="W141" s="45">
        <v>0</v>
      </c>
      <c r="X141" s="46">
        <v>0</v>
      </c>
      <c r="Y141" s="93">
        <v>0</v>
      </c>
      <c r="Z141" s="93">
        <v>0</v>
      </c>
      <c r="AA141" s="41">
        <v>0</v>
      </c>
      <c r="AB141" s="93">
        <v>0</v>
      </c>
      <c r="AC141" s="93">
        <v>0</v>
      </c>
      <c r="AD141" s="47">
        <v>0</v>
      </c>
      <c r="AE141" s="93">
        <v>0</v>
      </c>
      <c r="AF141" s="93">
        <v>0</v>
      </c>
      <c r="AG141" s="48">
        <v>0</v>
      </c>
      <c r="AH141" s="53"/>
    </row>
    <row r="142" spans="1:34" ht="18" customHeight="1" x14ac:dyDescent="0.25">
      <c r="A142" s="162" t="s">
        <v>54</v>
      </c>
      <c r="B142" s="40">
        <v>145505</v>
      </c>
      <c r="C142" s="45">
        <v>22189017</v>
      </c>
      <c r="D142" s="82">
        <v>0.79705183123897583</v>
      </c>
      <c r="E142" s="42">
        <v>11290</v>
      </c>
      <c r="F142" s="41">
        <v>918325</v>
      </c>
      <c r="G142" s="102">
        <v>193513</v>
      </c>
      <c r="H142" s="44">
        <v>4583</v>
      </c>
      <c r="I142" s="93">
        <v>64239</v>
      </c>
      <c r="J142" s="93">
        <v>47617</v>
      </c>
      <c r="K142" s="41">
        <v>321867</v>
      </c>
      <c r="L142" s="43">
        <v>2585</v>
      </c>
      <c r="M142" s="93">
        <v>71009</v>
      </c>
      <c r="N142" s="93">
        <v>38249</v>
      </c>
      <c r="O142" s="45">
        <v>258544</v>
      </c>
      <c r="P142" s="46">
        <v>4086</v>
      </c>
      <c r="Q142" s="93">
        <v>21459</v>
      </c>
      <c r="R142" s="93">
        <v>19946</v>
      </c>
      <c r="S142" s="41">
        <v>134825</v>
      </c>
      <c r="T142" s="46">
        <v>0</v>
      </c>
      <c r="U142" s="93">
        <v>0</v>
      </c>
      <c r="V142" s="93">
        <v>0</v>
      </c>
      <c r="W142" s="45">
        <v>0</v>
      </c>
      <c r="X142" s="46">
        <v>36</v>
      </c>
      <c r="Y142" s="93">
        <v>36806</v>
      </c>
      <c r="Z142" s="93">
        <v>30045</v>
      </c>
      <c r="AA142" s="41">
        <v>203089</v>
      </c>
      <c r="AB142" s="93">
        <v>0</v>
      </c>
      <c r="AC142" s="93">
        <v>0</v>
      </c>
      <c r="AD142" s="47">
        <v>0</v>
      </c>
      <c r="AE142" s="93">
        <v>0</v>
      </c>
      <c r="AF142" s="93">
        <v>0</v>
      </c>
      <c r="AG142" s="48">
        <v>0</v>
      </c>
      <c r="AH142" s="53"/>
    </row>
    <row r="143" spans="1:34" ht="18" customHeight="1" x14ac:dyDescent="0.25">
      <c r="A143" s="162" t="s">
        <v>161</v>
      </c>
      <c r="B143" s="40">
        <v>14748</v>
      </c>
      <c r="C143" s="45">
        <v>1453567</v>
      </c>
      <c r="D143" s="82">
        <v>1.6604368385498762</v>
      </c>
      <c r="E143" s="42">
        <v>1174</v>
      </c>
      <c r="F143" s="41">
        <v>155908</v>
      </c>
      <c r="G143" s="102">
        <v>29400</v>
      </c>
      <c r="H143" s="44">
        <v>1174</v>
      </c>
      <c r="I143" s="93">
        <v>29400</v>
      </c>
      <c r="J143" s="93">
        <v>23065</v>
      </c>
      <c r="K143" s="41">
        <v>155908</v>
      </c>
      <c r="L143" s="43">
        <v>0</v>
      </c>
      <c r="M143" s="93">
        <v>0</v>
      </c>
      <c r="N143" s="93">
        <v>0</v>
      </c>
      <c r="O143" s="45">
        <v>0</v>
      </c>
      <c r="P143" s="46">
        <v>0</v>
      </c>
      <c r="Q143" s="93">
        <v>0</v>
      </c>
      <c r="R143" s="93">
        <v>0</v>
      </c>
      <c r="S143" s="41">
        <v>0</v>
      </c>
      <c r="T143" s="46">
        <v>0</v>
      </c>
      <c r="U143" s="93">
        <v>0</v>
      </c>
      <c r="V143" s="93">
        <v>0</v>
      </c>
      <c r="W143" s="45">
        <v>0</v>
      </c>
      <c r="X143" s="46">
        <v>0</v>
      </c>
      <c r="Y143" s="93">
        <v>0</v>
      </c>
      <c r="Z143" s="93">
        <v>0</v>
      </c>
      <c r="AA143" s="41">
        <v>0</v>
      </c>
      <c r="AB143" s="93">
        <v>0</v>
      </c>
      <c r="AC143" s="93">
        <v>0</v>
      </c>
      <c r="AD143" s="47">
        <v>0</v>
      </c>
      <c r="AE143" s="93">
        <v>0</v>
      </c>
      <c r="AF143" s="93">
        <v>0</v>
      </c>
      <c r="AG143" s="48">
        <v>0</v>
      </c>
      <c r="AH143" s="53"/>
    </row>
    <row r="144" spans="1:34" ht="18" customHeight="1" x14ac:dyDescent="0.25">
      <c r="A144" s="162" t="s">
        <v>136</v>
      </c>
      <c r="B144" s="40">
        <v>186</v>
      </c>
      <c r="C144" s="45">
        <v>958510</v>
      </c>
      <c r="D144" s="82">
        <v>0.75609756097560976</v>
      </c>
      <c r="E144" s="42">
        <v>72</v>
      </c>
      <c r="F144" s="41">
        <v>946769</v>
      </c>
      <c r="G144" s="102">
        <v>155640</v>
      </c>
      <c r="H144" s="44">
        <v>0</v>
      </c>
      <c r="I144" s="93">
        <v>0</v>
      </c>
      <c r="J144" s="93">
        <v>0</v>
      </c>
      <c r="K144" s="41">
        <v>0</v>
      </c>
      <c r="L144" s="43">
        <v>0</v>
      </c>
      <c r="M144" s="93">
        <v>0</v>
      </c>
      <c r="N144" s="93">
        <v>0</v>
      </c>
      <c r="O144" s="45">
        <v>0</v>
      </c>
      <c r="P144" s="46">
        <v>0</v>
      </c>
      <c r="Q144" s="93">
        <v>0</v>
      </c>
      <c r="R144" s="93">
        <v>0</v>
      </c>
      <c r="S144" s="41">
        <v>0</v>
      </c>
      <c r="T144" s="46">
        <v>0</v>
      </c>
      <c r="U144" s="93">
        <v>0</v>
      </c>
      <c r="V144" s="93">
        <v>0</v>
      </c>
      <c r="W144" s="45">
        <v>0</v>
      </c>
      <c r="X144" s="46">
        <v>72</v>
      </c>
      <c r="Y144" s="93">
        <v>155640</v>
      </c>
      <c r="Z144" s="93">
        <v>140065</v>
      </c>
      <c r="AA144" s="41">
        <v>946769</v>
      </c>
      <c r="AB144" s="93">
        <v>0</v>
      </c>
      <c r="AC144" s="93">
        <v>0</v>
      </c>
      <c r="AD144" s="47">
        <v>0</v>
      </c>
      <c r="AE144" s="93">
        <v>0</v>
      </c>
      <c r="AF144" s="93">
        <v>0</v>
      </c>
      <c r="AG144" s="48">
        <v>0</v>
      </c>
      <c r="AH144" s="53"/>
    </row>
    <row r="145" spans="1:34" ht="18" customHeight="1" x14ac:dyDescent="0.25">
      <c r="A145" s="162" t="s">
        <v>55</v>
      </c>
      <c r="B145" s="40">
        <v>469</v>
      </c>
      <c r="C145" s="45">
        <v>3405597</v>
      </c>
      <c r="D145" s="82">
        <v>1.5952380952380953</v>
      </c>
      <c r="E145" s="42">
        <v>25</v>
      </c>
      <c r="F145" s="41">
        <v>311106</v>
      </c>
      <c r="G145" s="102">
        <v>56880</v>
      </c>
      <c r="H145" s="44">
        <v>0</v>
      </c>
      <c r="I145" s="93">
        <v>0</v>
      </c>
      <c r="J145" s="93">
        <v>0</v>
      </c>
      <c r="K145" s="41">
        <v>0</v>
      </c>
      <c r="L145" s="43">
        <v>0</v>
      </c>
      <c r="M145" s="93">
        <v>0</v>
      </c>
      <c r="N145" s="93">
        <v>0</v>
      </c>
      <c r="O145" s="45">
        <v>0</v>
      </c>
      <c r="P145" s="46">
        <v>0</v>
      </c>
      <c r="Q145" s="93">
        <v>0</v>
      </c>
      <c r="R145" s="93">
        <v>0</v>
      </c>
      <c r="S145" s="41">
        <v>0</v>
      </c>
      <c r="T145" s="46">
        <v>0</v>
      </c>
      <c r="U145" s="93">
        <v>0</v>
      </c>
      <c r="V145" s="93">
        <v>0</v>
      </c>
      <c r="W145" s="45">
        <v>0</v>
      </c>
      <c r="X145" s="46">
        <v>25</v>
      </c>
      <c r="Y145" s="93">
        <v>56880</v>
      </c>
      <c r="Z145" s="93">
        <v>46025</v>
      </c>
      <c r="AA145" s="41">
        <v>311106</v>
      </c>
      <c r="AB145" s="93">
        <v>0</v>
      </c>
      <c r="AC145" s="93">
        <v>0</v>
      </c>
      <c r="AD145" s="47">
        <v>0</v>
      </c>
      <c r="AE145" s="93">
        <v>0</v>
      </c>
      <c r="AF145" s="93">
        <v>0</v>
      </c>
      <c r="AG145" s="48">
        <v>0</v>
      </c>
      <c r="AH145" s="53"/>
    </row>
    <row r="146" spans="1:34" ht="18" customHeight="1" x14ac:dyDescent="0.25">
      <c r="A146" s="162" t="s">
        <v>56</v>
      </c>
      <c r="B146" s="40">
        <v>19978</v>
      </c>
      <c r="C146" s="45">
        <v>1912275</v>
      </c>
      <c r="D146" s="82">
        <v>0.82403893746906454</v>
      </c>
      <c r="E146" s="42">
        <v>2043</v>
      </c>
      <c r="F146" s="41">
        <v>173841</v>
      </c>
      <c r="G146" s="102">
        <v>38130</v>
      </c>
      <c r="H146" s="44">
        <v>2017</v>
      </c>
      <c r="I146" s="93">
        <v>30537</v>
      </c>
      <c r="J146" s="93">
        <v>19434</v>
      </c>
      <c r="K146" s="41">
        <v>131364</v>
      </c>
      <c r="L146" s="43">
        <v>0</v>
      </c>
      <c r="M146" s="93">
        <v>0</v>
      </c>
      <c r="N146" s="93">
        <v>0</v>
      </c>
      <c r="O146" s="45">
        <v>0</v>
      </c>
      <c r="P146" s="46">
        <v>0</v>
      </c>
      <c r="Q146" s="93">
        <v>0</v>
      </c>
      <c r="R146" s="93">
        <v>0</v>
      </c>
      <c r="S146" s="41">
        <v>0</v>
      </c>
      <c r="T146" s="46">
        <v>0</v>
      </c>
      <c r="U146" s="93">
        <v>0</v>
      </c>
      <c r="V146" s="93">
        <v>0</v>
      </c>
      <c r="W146" s="45">
        <v>0</v>
      </c>
      <c r="X146" s="46">
        <v>26</v>
      </c>
      <c r="Y146" s="93">
        <v>7593</v>
      </c>
      <c r="Z146" s="93">
        <v>6284</v>
      </c>
      <c r="AA146" s="41">
        <v>42477</v>
      </c>
      <c r="AB146" s="93">
        <v>0</v>
      </c>
      <c r="AC146" s="93">
        <v>0</v>
      </c>
      <c r="AD146" s="47">
        <v>0</v>
      </c>
      <c r="AE146" s="93">
        <v>0</v>
      </c>
      <c r="AF146" s="93">
        <v>0</v>
      </c>
      <c r="AG146" s="48">
        <v>0</v>
      </c>
      <c r="AH146" s="53"/>
    </row>
    <row r="147" spans="1:34" ht="18" customHeight="1" x14ac:dyDescent="0.25">
      <c r="A147" s="162" t="s">
        <v>57</v>
      </c>
      <c r="B147" s="40">
        <v>55067</v>
      </c>
      <c r="C147" s="45">
        <v>118571292</v>
      </c>
      <c r="D147" s="82">
        <v>0.84405511871369232</v>
      </c>
      <c r="E147" s="42">
        <v>3779</v>
      </c>
      <c r="F147" s="41">
        <v>13303232</v>
      </c>
      <c r="G147" s="102">
        <v>1852464</v>
      </c>
      <c r="H147" s="44">
        <v>1609</v>
      </c>
      <c r="I147" s="93">
        <v>25452</v>
      </c>
      <c r="J147" s="93">
        <v>17565</v>
      </c>
      <c r="K147" s="41">
        <v>118731</v>
      </c>
      <c r="L147" s="43">
        <v>1464</v>
      </c>
      <c r="M147" s="93">
        <v>99684</v>
      </c>
      <c r="N147" s="93">
        <v>48454</v>
      </c>
      <c r="O147" s="45">
        <v>327525</v>
      </c>
      <c r="P147" s="46">
        <v>0</v>
      </c>
      <c r="Q147" s="93">
        <v>0</v>
      </c>
      <c r="R147" s="93">
        <v>0</v>
      </c>
      <c r="S147" s="41">
        <v>0</v>
      </c>
      <c r="T147" s="46">
        <v>0</v>
      </c>
      <c r="U147" s="93">
        <v>0</v>
      </c>
      <c r="V147" s="93">
        <v>0</v>
      </c>
      <c r="W147" s="45">
        <v>0</v>
      </c>
      <c r="X147" s="46">
        <v>706</v>
      </c>
      <c r="Y147" s="93">
        <v>1727328</v>
      </c>
      <c r="Z147" s="93">
        <v>1902061</v>
      </c>
      <c r="AA147" s="41">
        <v>12856976</v>
      </c>
      <c r="AB147" s="93">
        <v>0</v>
      </c>
      <c r="AC147" s="93">
        <v>0</v>
      </c>
      <c r="AD147" s="47">
        <v>0</v>
      </c>
      <c r="AE147" s="93">
        <v>0</v>
      </c>
      <c r="AF147" s="93">
        <v>0</v>
      </c>
      <c r="AG147" s="48">
        <v>0</v>
      </c>
      <c r="AH147" s="53"/>
    </row>
    <row r="148" spans="1:34" ht="18" customHeight="1" x14ac:dyDescent="0.25">
      <c r="A148" s="162" t="s">
        <v>108</v>
      </c>
      <c r="B148" s="40">
        <v>3931</v>
      </c>
      <c r="C148" s="45">
        <v>239939</v>
      </c>
      <c r="D148" s="82">
        <v>0.22402689918504587</v>
      </c>
      <c r="E148" s="42">
        <v>594</v>
      </c>
      <c r="F148" s="41">
        <v>31304</v>
      </c>
      <c r="G148" s="102">
        <v>7901</v>
      </c>
      <c r="H148" s="44">
        <v>534</v>
      </c>
      <c r="I148" s="93">
        <v>7212</v>
      </c>
      <c r="J148" s="93">
        <v>4093</v>
      </c>
      <c r="K148" s="41">
        <v>27667</v>
      </c>
      <c r="L148" s="43">
        <v>0</v>
      </c>
      <c r="M148" s="93">
        <v>0</v>
      </c>
      <c r="N148" s="93">
        <v>0</v>
      </c>
      <c r="O148" s="45">
        <v>0</v>
      </c>
      <c r="P148" s="46">
        <v>0</v>
      </c>
      <c r="Q148" s="93">
        <v>0</v>
      </c>
      <c r="R148" s="93">
        <v>0</v>
      </c>
      <c r="S148" s="41">
        <v>0</v>
      </c>
      <c r="T148" s="46">
        <v>0</v>
      </c>
      <c r="U148" s="93">
        <v>0</v>
      </c>
      <c r="V148" s="93">
        <v>0</v>
      </c>
      <c r="W148" s="45">
        <v>0</v>
      </c>
      <c r="X148" s="46">
        <v>60</v>
      </c>
      <c r="Y148" s="93">
        <v>689</v>
      </c>
      <c r="Z148" s="93">
        <v>538</v>
      </c>
      <c r="AA148" s="41">
        <v>3637</v>
      </c>
      <c r="AB148" s="93">
        <v>0</v>
      </c>
      <c r="AC148" s="93">
        <v>0</v>
      </c>
      <c r="AD148" s="47">
        <v>0</v>
      </c>
      <c r="AE148" s="93">
        <v>0</v>
      </c>
      <c r="AF148" s="93">
        <v>0</v>
      </c>
      <c r="AG148" s="48">
        <v>0</v>
      </c>
      <c r="AH148" s="53"/>
    </row>
    <row r="149" spans="1:34" ht="18" customHeight="1" x14ac:dyDescent="0.25">
      <c r="A149" s="162" t="s">
        <v>58</v>
      </c>
      <c r="B149" s="40">
        <v>93528</v>
      </c>
      <c r="C149" s="45">
        <v>125506870</v>
      </c>
      <c r="D149" s="82">
        <v>1.1800746946603411</v>
      </c>
      <c r="E149" s="42">
        <v>7214</v>
      </c>
      <c r="F149" s="41">
        <v>12846647</v>
      </c>
      <c r="G149" s="102">
        <v>1620680</v>
      </c>
      <c r="H149" s="44">
        <v>5228</v>
      </c>
      <c r="I149" s="93">
        <v>57489</v>
      </c>
      <c r="J149" s="93">
        <v>36183</v>
      </c>
      <c r="K149" s="41">
        <v>244579</v>
      </c>
      <c r="L149" s="43">
        <v>356</v>
      </c>
      <c r="M149" s="93">
        <v>20042</v>
      </c>
      <c r="N149" s="93">
        <v>11363</v>
      </c>
      <c r="O149" s="45">
        <v>76808</v>
      </c>
      <c r="P149" s="46">
        <v>1125</v>
      </c>
      <c r="Q149" s="93">
        <v>5922</v>
      </c>
      <c r="R149" s="93">
        <v>5194</v>
      </c>
      <c r="S149" s="41">
        <v>35109</v>
      </c>
      <c r="T149" s="46">
        <v>0</v>
      </c>
      <c r="U149" s="93">
        <v>0</v>
      </c>
      <c r="V149" s="93">
        <v>0</v>
      </c>
      <c r="W149" s="45">
        <v>0</v>
      </c>
      <c r="X149" s="46">
        <v>505</v>
      </c>
      <c r="Y149" s="93">
        <v>1537227</v>
      </c>
      <c r="Z149" s="93">
        <v>1847793</v>
      </c>
      <c r="AA149" s="41">
        <v>12490151</v>
      </c>
      <c r="AB149" s="93">
        <v>0</v>
      </c>
      <c r="AC149" s="93">
        <v>0</v>
      </c>
      <c r="AD149" s="47">
        <v>0</v>
      </c>
      <c r="AE149" s="93">
        <v>0</v>
      </c>
      <c r="AF149" s="93">
        <v>0</v>
      </c>
      <c r="AG149" s="48">
        <v>0</v>
      </c>
      <c r="AH149" s="67"/>
    </row>
    <row r="150" spans="1:34" ht="18" customHeight="1" x14ac:dyDescent="0.25">
      <c r="A150" s="162" t="s">
        <v>59</v>
      </c>
      <c r="B150" s="40">
        <v>96605</v>
      </c>
      <c r="C150" s="45">
        <v>41995097</v>
      </c>
      <c r="D150" s="82">
        <v>0.72835773632703527</v>
      </c>
      <c r="E150" s="42">
        <v>13664</v>
      </c>
      <c r="F150" s="41">
        <v>4491842</v>
      </c>
      <c r="G150" s="102">
        <v>815332</v>
      </c>
      <c r="H150" s="44">
        <v>10608</v>
      </c>
      <c r="I150" s="93">
        <v>122129</v>
      </c>
      <c r="J150" s="93">
        <v>87202</v>
      </c>
      <c r="K150" s="41">
        <v>589442</v>
      </c>
      <c r="L150" s="43">
        <v>384</v>
      </c>
      <c r="M150" s="93">
        <v>16688</v>
      </c>
      <c r="N150" s="93">
        <v>7232</v>
      </c>
      <c r="O150" s="45">
        <v>48885</v>
      </c>
      <c r="P150" s="46">
        <v>1280</v>
      </c>
      <c r="Q150" s="93">
        <v>7057</v>
      </c>
      <c r="R150" s="93">
        <v>7870</v>
      </c>
      <c r="S150" s="41">
        <v>53197</v>
      </c>
      <c r="T150" s="46">
        <v>0</v>
      </c>
      <c r="U150" s="93">
        <v>0</v>
      </c>
      <c r="V150" s="93">
        <v>0</v>
      </c>
      <c r="W150" s="45">
        <v>0</v>
      </c>
      <c r="X150" s="46">
        <v>1392</v>
      </c>
      <c r="Y150" s="93">
        <v>669458</v>
      </c>
      <c r="Z150" s="93">
        <v>562219</v>
      </c>
      <c r="AA150" s="41">
        <v>3800318</v>
      </c>
      <c r="AB150" s="93">
        <v>0</v>
      </c>
      <c r="AC150" s="93">
        <v>0</v>
      </c>
      <c r="AD150" s="47">
        <v>0</v>
      </c>
      <c r="AE150" s="93">
        <v>0</v>
      </c>
      <c r="AF150" s="93">
        <v>0</v>
      </c>
      <c r="AG150" s="48">
        <v>0</v>
      </c>
      <c r="AH150" s="36"/>
    </row>
    <row r="151" spans="1:34" ht="18" customHeight="1" x14ac:dyDescent="0.25">
      <c r="A151" s="162" t="s">
        <v>122</v>
      </c>
      <c r="B151" s="40">
        <v>16117</v>
      </c>
      <c r="C151" s="45">
        <v>1403062</v>
      </c>
      <c r="D151" s="82">
        <v>0.91200769578995022</v>
      </c>
      <c r="E151" s="42">
        <v>1452</v>
      </c>
      <c r="F151" s="41">
        <v>149473</v>
      </c>
      <c r="G151" s="102">
        <v>27120</v>
      </c>
      <c r="H151" s="44">
        <v>951</v>
      </c>
      <c r="I151" s="93">
        <v>15613</v>
      </c>
      <c r="J151" s="93">
        <v>11636</v>
      </c>
      <c r="K151" s="41">
        <v>78654</v>
      </c>
      <c r="L151" s="43">
        <v>501</v>
      </c>
      <c r="M151" s="93">
        <v>11507</v>
      </c>
      <c r="N151" s="93">
        <v>10477</v>
      </c>
      <c r="O151" s="45">
        <v>70819</v>
      </c>
      <c r="P151" s="46">
        <v>0</v>
      </c>
      <c r="Q151" s="93">
        <v>0</v>
      </c>
      <c r="R151" s="93">
        <v>0</v>
      </c>
      <c r="S151" s="41">
        <v>0</v>
      </c>
      <c r="T151" s="46">
        <v>0</v>
      </c>
      <c r="U151" s="93">
        <v>0</v>
      </c>
      <c r="V151" s="93">
        <v>0</v>
      </c>
      <c r="W151" s="45">
        <v>0</v>
      </c>
      <c r="X151" s="46">
        <v>0</v>
      </c>
      <c r="Y151" s="93">
        <v>0</v>
      </c>
      <c r="Z151" s="93">
        <v>0</v>
      </c>
      <c r="AA151" s="41">
        <v>0</v>
      </c>
      <c r="AB151" s="93">
        <v>0</v>
      </c>
      <c r="AC151" s="93">
        <v>0</v>
      </c>
      <c r="AD151" s="47">
        <v>0</v>
      </c>
      <c r="AE151" s="93">
        <v>0</v>
      </c>
      <c r="AF151" s="93">
        <v>0</v>
      </c>
      <c r="AG151" s="48">
        <v>0</v>
      </c>
      <c r="AH151" s="38"/>
    </row>
    <row r="152" spans="1:34" ht="18" customHeight="1" x14ac:dyDescent="0.25">
      <c r="A152" s="162" t="s">
        <v>123</v>
      </c>
      <c r="B152" s="40">
        <v>13292</v>
      </c>
      <c r="C152" s="45">
        <v>897688</v>
      </c>
      <c r="D152" s="82">
        <v>1.0035485088712721</v>
      </c>
      <c r="E152" s="42">
        <v>1857</v>
      </c>
      <c r="F152" s="41">
        <v>123915</v>
      </c>
      <c r="G152" s="102">
        <v>27138</v>
      </c>
      <c r="H152" s="44">
        <v>1739</v>
      </c>
      <c r="I152" s="93">
        <v>24374</v>
      </c>
      <c r="J152" s="93">
        <v>16871</v>
      </c>
      <c r="K152" s="41">
        <v>114039</v>
      </c>
      <c r="L152" s="43">
        <v>118</v>
      </c>
      <c r="M152" s="93">
        <v>2764</v>
      </c>
      <c r="N152" s="93">
        <v>1461</v>
      </c>
      <c r="O152" s="45">
        <v>9876</v>
      </c>
      <c r="P152" s="46">
        <v>0</v>
      </c>
      <c r="Q152" s="93">
        <v>0</v>
      </c>
      <c r="R152" s="93">
        <v>0</v>
      </c>
      <c r="S152" s="41">
        <v>0</v>
      </c>
      <c r="T152" s="46">
        <v>0</v>
      </c>
      <c r="U152" s="93">
        <v>0</v>
      </c>
      <c r="V152" s="93">
        <v>0</v>
      </c>
      <c r="W152" s="45">
        <v>0</v>
      </c>
      <c r="X152" s="46">
        <v>0</v>
      </c>
      <c r="Y152" s="93">
        <v>0</v>
      </c>
      <c r="Z152" s="93">
        <v>0</v>
      </c>
      <c r="AA152" s="41">
        <v>0</v>
      </c>
      <c r="AB152" s="93">
        <v>0</v>
      </c>
      <c r="AC152" s="93">
        <v>0</v>
      </c>
      <c r="AD152" s="47">
        <v>0</v>
      </c>
      <c r="AE152" s="93">
        <v>0</v>
      </c>
      <c r="AF152" s="93">
        <v>0</v>
      </c>
      <c r="AG152" s="48">
        <v>0</v>
      </c>
      <c r="AH152" s="53"/>
    </row>
    <row r="153" spans="1:34" ht="18" customHeight="1" x14ac:dyDescent="0.25">
      <c r="A153" s="165" t="s">
        <v>60</v>
      </c>
      <c r="B153" s="109">
        <v>89035</v>
      </c>
      <c r="C153" s="110">
        <v>11098397</v>
      </c>
      <c r="D153" s="81">
        <v>1.2052278203427458</v>
      </c>
      <c r="E153" s="111">
        <v>7754</v>
      </c>
      <c r="F153" s="112">
        <v>1008220</v>
      </c>
      <c r="G153" s="119">
        <v>176924</v>
      </c>
      <c r="H153" s="120">
        <v>7587</v>
      </c>
      <c r="I153" s="121">
        <v>77769</v>
      </c>
      <c r="J153" s="121">
        <v>51454</v>
      </c>
      <c r="K153" s="112">
        <v>347803</v>
      </c>
      <c r="L153" s="122">
        <v>143</v>
      </c>
      <c r="M153" s="121">
        <v>3951</v>
      </c>
      <c r="N153" s="121">
        <v>2617</v>
      </c>
      <c r="O153" s="110">
        <v>17690</v>
      </c>
      <c r="P153" s="123">
        <v>0</v>
      </c>
      <c r="Q153" s="121">
        <v>0</v>
      </c>
      <c r="R153" s="121">
        <v>0</v>
      </c>
      <c r="S153" s="112">
        <v>0</v>
      </c>
      <c r="T153" s="123">
        <v>0</v>
      </c>
      <c r="U153" s="121">
        <v>0</v>
      </c>
      <c r="V153" s="121">
        <v>0</v>
      </c>
      <c r="W153" s="110">
        <v>0</v>
      </c>
      <c r="X153" s="123">
        <v>24</v>
      </c>
      <c r="Y153" s="121">
        <v>95204</v>
      </c>
      <c r="Z153" s="121">
        <v>95085</v>
      </c>
      <c r="AA153" s="112">
        <v>642727</v>
      </c>
      <c r="AB153" s="121">
        <v>0</v>
      </c>
      <c r="AC153" s="121">
        <v>0</v>
      </c>
      <c r="AD153" s="114">
        <v>0</v>
      </c>
      <c r="AE153" s="121">
        <v>0</v>
      </c>
      <c r="AF153" s="121">
        <v>0</v>
      </c>
      <c r="AG153" s="117">
        <v>0</v>
      </c>
      <c r="AH153" s="53"/>
    </row>
    <row r="154" spans="1:34" s="35" customFormat="1" ht="18" customHeight="1" x14ac:dyDescent="0.25">
      <c r="A154" s="54" t="s">
        <v>98</v>
      </c>
      <c r="B154" s="31">
        <v>1693960</v>
      </c>
      <c r="C154" s="33">
        <v>425011769</v>
      </c>
      <c r="D154" s="37">
        <v>0.89518527972029815</v>
      </c>
      <c r="E154" s="29">
        <v>202965</v>
      </c>
      <c r="F154" s="30">
        <v>48556183</v>
      </c>
      <c r="G154" s="101">
        <v>7863171</v>
      </c>
      <c r="H154" s="32">
        <v>159305</v>
      </c>
      <c r="I154" s="91">
        <v>1781698</v>
      </c>
      <c r="J154" s="91">
        <v>1205972</v>
      </c>
      <c r="K154" s="30">
        <v>8151767</v>
      </c>
      <c r="L154" s="31">
        <v>22764</v>
      </c>
      <c r="M154" s="91">
        <v>888713</v>
      </c>
      <c r="N154" s="91">
        <v>512114</v>
      </c>
      <c r="O154" s="33">
        <v>3461634</v>
      </c>
      <c r="P154" s="29">
        <v>17448</v>
      </c>
      <c r="Q154" s="91">
        <v>87081</v>
      </c>
      <c r="R154" s="91">
        <v>93088</v>
      </c>
      <c r="S154" s="30">
        <v>629228</v>
      </c>
      <c r="T154" s="31">
        <v>0</v>
      </c>
      <c r="U154" s="91">
        <v>0</v>
      </c>
      <c r="V154" s="91">
        <v>0</v>
      </c>
      <c r="W154" s="33">
        <v>0</v>
      </c>
      <c r="X154" s="29">
        <v>3448</v>
      </c>
      <c r="Y154" s="91">
        <v>5105679</v>
      </c>
      <c r="Z154" s="91">
        <v>5372227</v>
      </c>
      <c r="AA154" s="30">
        <v>36313554</v>
      </c>
      <c r="AB154" s="101">
        <v>0</v>
      </c>
      <c r="AC154" s="91">
        <v>0</v>
      </c>
      <c r="AD154" s="32">
        <v>0</v>
      </c>
      <c r="AE154" s="91">
        <v>0</v>
      </c>
      <c r="AF154" s="92">
        <v>0</v>
      </c>
      <c r="AG154" s="34">
        <v>0</v>
      </c>
      <c r="AH154" s="53"/>
    </row>
    <row r="155" spans="1:34" s="35" customFormat="1" ht="18" customHeight="1" x14ac:dyDescent="0.25">
      <c r="A155" s="64" t="s">
        <v>3</v>
      </c>
      <c r="B155" s="55">
        <v>1892301</v>
      </c>
      <c r="C155" s="59">
        <v>410524260</v>
      </c>
      <c r="D155" s="84"/>
      <c r="E155" s="57">
        <v>182178</v>
      </c>
      <c r="F155" s="56">
        <v>44062297</v>
      </c>
      <c r="G155" s="104">
        <v>7852672</v>
      </c>
      <c r="H155" s="62">
        <v>132891</v>
      </c>
      <c r="I155" s="97">
        <v>1604040</v>
      </c>
      <c r="J155" s="97">
        <v>1124916</v>
      </c>
      <c r="K155" s="168">
        <v>7845695</v>
      </c>
      <c r="L155" s="61">
        <v>28694</v>
      </c>
      <c r="M155" s="97">
        <v>1287643</v>
      </c>
      <c r="N155" s="97">
        <v>650538</v>
      </c>
      <c r="O155" s="169">
        <v>4537161</v>
      </c>
      <c r="P155" s="63">
        <v>17773</v>
      </c>
      <c r="Q155" s="97">
        <v>84406</v>
      </c>
      <c r="R155" s="97">
        <v>73332</v>
      </c>
      <c r="S155" s="168">
        <v>511452</v>
      </c>
      <c r="T155" s="61">
        <v>0</v>
      </c>
      <c r="U155" s="97">
        <v>0</v>
      </c>
      <c r="V155" s="97">
        <v>0</v>
      </c>
      <c r="W155" s="169">
        <v>0</v>
      </c>
      <c r="X155" s="63">
        <v>2820</v>
      </c>
      <c r="Y155" s="97">
        <v>4876583</v>
      </c>
      <c r="Z155" s="97">
        <v>4468866</v>
      </c>
      <c r="AA155" s="168">
        <v>31167989</v>
      </c>
      <c r="AB155" s="104">
        <v>0</v>
      </c>
      <c r="AC155" s="97">
        <v>0</v>
      </c>
      <c r="AD155" s="62">
        <v>0</v>
      </c>
      <c r="AE155" s="97">
        <v>0</v>
      </c>
      <c r="AF155" s="98">
        <v>0</v>
      </c>
      <c r="AG155" s="170">
        <v>0</v>
      </c>
      <c r="AH155" s="53"/>
    </row>
    <row r="156" spans="1:34" s="35" customFormat="1" ht="18" customHeight="1" x14ac:dyDescent="0.25">
      <c r="A156" s="178" t="s">
        <v>4</v>
      </c>
      <c r="B156" s="146">
        <v>0.89518527972029815</v>
      </c>
      <c r="C156" s="142">
        <v>1.0352902627484184</v>
      </c>
      <c r="D156" s="118"/>
      <c r="E156" s="141">
        <v>1.1141026907749563</v>
      </c>
      <c r="F156" s="81">
        <v>1.1019893720020997</v>
      </c>
      <c r="G156" s="143">
        <v>1.0013369971393176</v>
      </c>
      <c r="H156" s="144">
        <v>1.1987644008999856</v>
      </c>
      <c r="I156" s="145">
        <v>1.1107565896112317</v>
      </c>
      <c r="J156" s="145"/>
      <c r="K156" s="81">
        <v>1.0390114578759435</v>
      </c>
      <c r="L156" s="146">
        <v>0.79333658604586321</v>
      </c>
      <c r="M156" s="145">
        <v>0.69018586673480153</v>
      </c>
      <c r="N156" s="145"/>
      <c r="O156" s="142">
        <v>0.76295154613204164</v>
      </c>
      <c r="P156" s="141">
        <v>0.98171383559331571</v>
      </c>
      <c r="Q156" s="145">
        <v>1.031692059806175</v>
      </c>
      <c r="R156" s="145"/>
      <c r="S156" s="81">
        <v>1.2302777191212471</v>
      </c>
      <c r="T156" s="191" t="s">
        <v>212</v>
      </c>
      <c r="U156" s="192" t="s">
        <v>212</v>
      </c>
      <c r="V156" s="192" t="s">
        <v>212</v>
      </c>
      <c r="W156" s="191" t="s">
        <v>212</v>
      </c>
      <c r="X156" s="141">
        <v>1.2226950354609929</v>
      </c>
      <c r="Y156" s="145">
        <v>1.0469787964236434</v>
      </c>
      <c r="Z156" s="145"/>
      <c r="AA156" s="81">
        <v>1.1650913377824921</v>
      </c>
      <c r="AB156" s="143" t="e">
        <v>#DIV/0!</v>
      </c>
      <c r="AC156" s="145"/>
      <c r="AD156" s="187" t="s">
        <v>212</v>
      </c>
      <c r="AE156" s="192" t="s">
        <v>212</v>
      </c>
      <c r="AF156" s="194" t="s">
        <v>212</v>
      </c>
      <c r="AG156" s="195" t="s">
        <v>212</v>
      </c>
      <c r="AH156" s="53"/>
    </row>
    <row r="157" spans="1:34" ht="18" customHeight="1" x14ac:dyDescent="0.25">
      <c r="A157" s="179" t="s">
        <v>80</v>
      </c>
      <c r="B157" s="55" t="s">
        <v>0</v>
      </c>
      <c r="C157" s="59">
        <v>71405248</v>
      </c>
      <c r="D157" s="150">
        <v>0.94520040800005423</v>
      </c>
      <c r="E157" s="57" t="s">
        <v>0</v>
      </c>
      <c r="F157" s="56">
        <v>7863171</v>
      </c>
      <c r="G157" s="104" t="s">
        <v>0</v>
      </c>
      <c r="H157" s="62" t="s">
        <v>0</v>
      </c>
      <c r="I157" s="97" t="s">
        <v>0</v>
      </c>
      <c r="J157" s="97" t="s">
        <v>0</v>
      </c>
      <c r="K157" s="56">
        <v>1781698</v>
      </c>
      <c r="L157" s="61" t="s">
        <v>0</v>
      </c>
      <c r="M157" s="97" t="s">
        <v>0</v>
      </c>
      <c r="N157" s="97" t="s">
        <v>0</v>
      </c>
      <c r="O157" s="59">
        <v>888713</v>
      </c>
      <c r="P157" s="63"/>
      <c r="Q157" s="97"/>
      <c r="R157" s="97"/>
      <c r="S157" s="56">
        <v>87081</v>
      </c>
      <c r="T157" s="61" t="s">
        <v>0</v>
      </c>
      <c r="U157" s="97" t="s">
        <v>0</v>
      </c>
      <c r="V157" s="97" t="s">
        <v>0</v>
      </c>
      <c r="W157" s="59">
        <v>0</v>
      </c>
      <c r="X157" s="63" t="s">
        <v>0</v>
      </c>
      <c r="Y157" s="97" t="s">
        <v>0</v>
      </c>
      <c r="Z157" s="97" t="s">
        <v>0</v>
      </c>
      <c r="AA157" s="56">
        <v>5105679</v>
      </c>
      <c r="AB157" s="104" t="s">
        <v>0</v>
      </c>
      <c r="AC157" s="97" t="s">
        <v>0</v>
      </c>
      <c r="AD157" s="58">
        <v>0</v>
      </c>
      <c r="AE157" s="97" t="s">
        <v>0</v>
      </c>
      <c r="AF157" s="98" t="s">
        <v>0</v>
      </c>
      <c r="AG157" s="60">
        <v>0</v>
      </c>
      <c r="AH157" s="53"/>
    </row>
    <row r="158" spans="1:34" ht="18" customHeight="1" x14ac:dyDescent="0.25">
      <c r="A158" s="152" t="s">
        <v>101</v>
      </c>
      <c r="B158" s="109" t="s">
        <v>0</v>
      </c>
      <c r="C158" s="110">
        <v>75545088</v>
      </c>
      <c r="D158" s="153" t="s">
        <v>208</v>
      </c>
      <c r="E158" s="111" t="s">
        <v>0</v>
      </c>
      <c r="F158" s="112">
        <v>7852672</v>
      </c>
      <c r="G158" s="119" t="s">
        <v>0</v>
      </c>
      <c r="H158" s="120" t="s">
        <v>0</v>
      </c>
      <c r="I158" s="121" t="s">
        <v>0</v>
      </c>
      <c r="J158" s="121" t="s">
        <v>0</v>
      </c>
      <c r="K158" s="112">
        <v>1604040</v>
      </c>
      <c r="L158" s="122" t="s">
        <v>0</v>
      </c>
      <c r="M158" s="121" t="s">
        <v>0</v>
      </c>
      <c r="N158" s="121" t="s">
        <v>0</v>
      </c>
      <c r="O158" s="110">
        <v>1287643</v>
      </c>
      <c r="P158" s="123"/>
      <c r="Q158" s="121"/>
      <c r="R158" s="121"/>
      <c r="S158" s="112">
        <v>84406</v>
      </c>
      <c r="T158" s="122" t="s">
        <v>0</v>
      </c>
      <c r="U158" s="121" t="s">
        <v>0</v>
      </c>
      <c r="V158" s="121" t="s">
        <v>0</v>
      </c>
      <c r="W158" s="110">
        <v>0</v>
      </c>
      <c r="X158" s="123" t="s">
        <v>0</v>
      </c>
      <c r="Y158" s="121" t="s">
        <v>0</v>
      </c>
      <c r="Z158" s="121" t="s">
        <v>0</v>
      </c>
      <c r="AA158" s="112">
        <v>4876583</v>
      </c>
      <c r="AB158" s="119" t="s">
        <v>0</v>
      </c>
      <c r="AC158" s="121" t="s">
        <v>0</v>
      </c>
      <c r="AD158" s="114">
        <v>0</v>
      </c>
      <c r="AE158" s="121" t="s">
        <v>0</v>
      </c>
      <c r="AF158" s="124" t="s">
        <v>0</v>
      </c>
      <c r="AG158" s="117">
        <v>0</v>
      </c>
      <c r="AH158" s="53"/>
    </row>
    <row r="159" spans="1:34" ht="18" customHeight="1" x14ac:dyDescent="0.25">
      <c r="A159" s="66" t="s">
        <v>0</v>
      </c>
      <c r="B159" s="31" t="s">
        <v>0</v>
      </c>
      <c r="C159" s="33" t="s">
        <v>0</v>
      </c>
      <c r="D159" s="75"/>
      <c r="E159" s="29" t="s">
        <v>0</v>
      </c>
      <c r="F159" s="30" t="s">
        <v>0</v>
      </c>
      <c r="G159" s="103" t="s">
        <v>0</v>
      </c>
      <c r="H159" s="51" t="s">
        <v>0</v>
      </c>
      <c r="I159" s="95" t="s">
        <v>0</v>
      </c>
      <c r="J159" s="95" t="s">
        <v>0</v>
      </c>
      <c r="K159" s="30" t="s">
        <v>0</v>
      </c>
      <c r="L159" s="50" t="s">
        <v>0</v>
      </c>
      <c r="M159" s="95" t="s">
        <v>0</v>
      </c>
      <c r="N159" s="95" t="s">
        <v>0</v>
      </c>
      <c r="O159" s="33" t="s">
        <v>0</v>
      </c>
      <c r="P159" s="52"/>
      <c r="Q159" s="95"/>
      <c r="R159" s="95"/>
      <c r="S159" s="30" t="s">
        <v>0</v>
      </c>
      <c r="T159" s="50" t="s">
        <v>0</v>
      </c>
      <c r="U159" s="95" t="s">
        <v>0</v>
      </c>
      <c r="V159" s="95" t="s">
        <v>0</v>
      </c>
      <c r="W159" s="33" t="s">
        <v>0</v>
      </c>
      <c r="X159" s="52" t="s">
        <v>0</v>
      </c>
      <c r="Y159" s="95" t="s">
        <v>0</v>
      </c>
      <c r="Z159" s="95" t="s">
        <v>0</v>
      </c>
      <c r="AA159" s="30" t="s">
        <v>0</v>
      </c>
      <c r="AB159" s="103" t="s">
        <v>0</v>
      </c>
      <c r="AC159" s="95" t="s">
        <v>0</v>
      </c>
      <c r="AD159" s="32" t="s">
        <v>0</v>
      </c>
      <c r="AE159" s="95" t="s">
        <v>0</v>
      </c>
      <c r="AF159" s="96" t="s">
        <v>0</v>
      </c>
      <c r="AG159" s="34" t="s">
        <v>0</v>
      </c>
      <c r="AH159" s="53"/>
    </row>
    <row r="160" spans="1:34" ht="18" customHeight="1" x14ac:dyDescent="0.25">
      <c r="A160" s="64" t="s">
        <v>61</v>
      </c>
      <c r="B160" s="55">
        <v>48478</v>
      </c>
      <c r="C160" s="59">
        <v>8602535</v>
      </c>
      <c r="D160" s="79">
        <v>1.7335240479170391</v>
      </c>
      <c r="E160" s="57">
        <v>4949</v>
      </c>
      <c r="F160" s="56">
        <v>418406</v>
      </c>
      <c r="G160" s="104">
        <v>105780</v>
      </c>
      <c r="H160" s="62">
        <v>3328</v>
      </c>
      <c r="I160" s="97">
        <v>33556</v>
      </c>
      <c r="J160" s="97">
        <v>22974</v>
      </c>
      <c r="K160" s="56">
        <v>155293</v>
      </c>
      <c r="L160" s="61">
        <v>1621</v>
      </c>
      <c r="M160" s="97">
        <v>72224</v>
      </c>
      <c r="N160" s="97">
        <v>38925</v>
      </c>
      <c r="O160" s="59">
        <v>263113</v>
      </c>
      <c r="P160" s="63">
        <v>0</v>
      </c>
      <c r="Q160" s="97">
        <v>0</v>
      </c>
      <c r="R160" s="97">
        <v>0</v>
      </c>
      <c r="S160" s="56">
        <v>0</v>
      </c>
      <c r="T160" s="63">
        <v>0</v>
      </c>
      <c r="U160" s="97">
        <v>0</v>
      </c>
      <c r="V160" s="97">
        <v>0</v>
      </c>
      <c r="W160" s="59">
        <v>0</v>
      </c>
      <c r="X160" s="63">
        <v>0</v>
      </c>
      <c r="Y160" s="97">
        <v>0</v>
      </c>
      <c r="Z160" s="97">
        <v>0</v>
      </c>
      <c r="AA160" s="56">
        <v>0</v>
      </c>
      <c r="AB160" s="97">
        <v>0</v>
      </c>
      <c r="AC160" s="97">
        <v>0</v>
      </c>
      <c r="AD160" s="58">
        <v>0</v>
      </c>
      <c r="AE160" s="97">
        <v>0</v>
      </c>
      <c r="AF160" s="97">
        <v>0</v>
      </c>
      <c r="AG160" s="60">
        <v>0</v>
      </c>
      <c r="AH160" s="53"/>
    </row>
    <row r="161" spans="1:34" ht="18" customHeight="1" x14ac:dyDescent="0.25">
      <c r="A161" s="162" t="s">
        <v>62</v>
      </c>
      <c r="B161" s="40">
        <v>27215</v>
      </c>
      <c r="C161" s="45">
        <v>4660083</v>
      </c>
      <c r="D161" s="82">
        <v>0.59822390257841862</v>
      </c>
      <c r="E161" s="42">
        <v>1086</v>
      </c>
      <c r="F161" s="41">
        <v>197283</v>
      </c>
      <c r="G161" s="102">
        <v>57407</v>
      </c>
      <c r="H161" s="44">
        <v>0</v>
      </c>
      <c r="I161" s="93">
        <v>0</v>
      </c>
      <c r="J161" s="93">
        <v>0</v>
      </c>
      <c r="K161" s="41">
        <v>0</v>
      </c>
      <c r="L161" s="43">
        <v>1086</v>
      </c>
      <c r="M161" s="93">
        <v>57407</v>
      </c>
      <c r="N161" s="93">
        <v>29186</v>
      </c>
      <c r="O161" s="45">
        <v>197283</v>
      </c>
      <c r="P161" s="46">
        <v>0</v>
      </c>
      <c r="Q161" s="93">
        <v>0</v>
      </c>
      <c r="R161" s="93">
        <v>0</v>
      </c>
      <c r="S161" s="41">
        <v>0</v>
      </c>
      <c r="T161" s="46">
        <v>0</v>
      </c>
      <c r="U161" s="93">
        <v>0</v>
      </c>
      <c r="V161" s="93">
        <v>0</v>
      </c>
      <c r="W161" s="45">
        <v>0</v>
      </c>
      <c r="X161" s="46">
        <v>0</v>
      </c>
      <c r="Y161" s="93">
        <v>0</v>
      </c>
      <c r="Z161" s="93">
        <v>0</v>
      </c>
      <c r="AA161" s="41">
        <v>0</v>
      </c>
      <c r="AB161" s="93">
        <v>0</v>
      </c>
      <c r="AC161" s="93">
        <v>0</v>
      </c>
      <c r="AD161" s="47">
        <v>0</v>
      </c>
      <c r="AE161" s="93">
        <v>0</v>
      </c>
      <c r="AF161" s="93">
        <v>0</v>
      </c>
      <c r="AG161" s="48">
        <v>0</v>
      </c>
      <c r="AH161" s="53"/>
    </row>
    <row r="162" spans="1:34" ht="18" customHeight="1" x14ac:dyDescent="0.25">
      <c r="A162" s="162" t="s">
        <v>63</v>
      </c>
      <c r="B162" s="40">
        <v>4667</v>
      </c>
      <c r="C162" s="45">
        <v>1330910</v>
      </c>
      <c r="D162" s="82">
        <v>2.1506912442396313</v>
      </c>
      <c r="E162" s="42">
        <v>524</v>
      </c>
      <c r="F162" s="41">
        <v>56658</v>
      </c>
      <c r="G162" s="102">
        <v>11214</v>
      </c>
      <c r="H162" s="44">
        <v>168</v>
      </c>
      <c r="I162" s="93">
        <v>2457</v>
      </c>
      <c r="J162" s="93">
        <v>2159</v>
      </c>
      <c r="K162" s="41">
        <v>14594</v>
      </c>
      <c r="L162" s="43">
        <v>356</v>
      </c>
      <c r="M162" s="93">
        <v>8757</v>
      </c>
      <c r="N162" s="93">
        <v>6223</v>
      </c>
      <c r="O162" s="45">
        <v>42064</v>
      </c>
      <c r="P162" s="46">
        <v>0</v>
      </c>
      <c r="Q162" s="93">
        <v>0</v>
      </c>
      <c r="R162" s="93">
        <v>0</v>
      </c>
      <c r="S162" s="41">
        <v>0</v>
      </c>
      <c r="T162" s="46">
        <v>0</v>
      </c>
      <c r="U162" s="93">
        <v>0</v>
      </c>
      <c r="V162" s="93">
        <v>0</v>
      </c>
      <c r="W162" s="45">
        <v>0</v>
      </c>
      <c r="X162" s="46">
        <v>0</v>
      </c>
      <c r="Y162" s="93">
        <v>0</v>
      </c>
      <c r="Z162" s="93">
        <v>0</v>
      </c>
      <c r="AA162" s="41">
        <v>0</v>
      </c>
      <c r="AB162" s="93">
        <v>0</v>
      </c>
      <c r="AC162" s="93">
        <v>0</v>
      </c>
      <c r="AD162" s="47">
        <v>0</v>
      </c>
      <c r="AE162" s="93">
        <v>0</v>
      </c>
      <c r="AF162" s="93">
        <v>0</v>
      </c>
      <c r="AG162" s="48">
        <v>0</v>
      </c>
      <c r="AH162" s="53"/>
    </row>
    <row r="163" spans="1:34" ht="18" customHeight="1" x14ac:dyDescent="0.25">
      <c r="A163" s="162" t="s">
        <v>109</v>
      </c>
      <c r="B163" s="40">
        <v>131964</v>
      </c>
      <c r="C163" s="45">
        <v>18504376</v>
      </c>
      <c r="D163" s="82">
        <v>1.4240668199035256</v>
      </c>
      <c r="E163" s="42">
        <v>10919</v>
      </c>
      <c r="F163" s="41">
        <v>1304339</v>
      </c>
      <c r="G163" s="102">
        <v>309779</v>
      </c>
      <c r="H163" s="44">
        <v>3237</v>
      </c>
      <c r="I163" s="93">
        <v>55671</v>
      </c>
      <c r="J163" s="93">
        <v>38323</v>
      </c>
      <c r="K163" s="41">
        <v>259044</v>
      </c>
      <c r="L163" s="43">
        <v>7682</v>
      </c>
      <c r="M163" s="93">
        <v>254108</v>
      </c>
      <c r="N163" s="93">
        <v>154641</v>
      </c>
      <c r="O163" s="45">
        <v>1045295</v>
      </c>
      <c r="P163" s="46">
        <v>0</v>
      </c>
      <c r="Q163" s="93">
        <v>0</v>
      </c>
      <c r="R163" s="93">
        <v>0</v>
      </c>
      <c r="S163" s="41">
        <v>0</v>
      </c>
      <c r="T163" s="46">
        <v>0</v>
      </c>
      <c r="U163" s="93">
        <v>0</v>
      </c>
      <c r="V163" s="93">
        <v>0</v>
      </c>
      <c r="W163" s="45">
        <v>0</v>
      </c>
      <c r="X163" s="46">
        <v>0</v>
      </c>
      <c r="Y163" s="93">
        <v>0</v>
      </c>
      <c r="Z163" s="93">
        <v>0</v>
      </c>
      <c r="AA163" s="41">
        <v>0</v>
      </c>
      <c r="AB163" s="93">
        <v>0</v>
      </c>
      <c r="AC163" s="93">
        <v>0</v>
      </c>
      <c r="AD163" s="47">
        <v>0</v>
      </c>
      <c r="AE163" s="93">
        <v>0</v>
      </c>
      <c r="AF163" s="93">
        <v>0</v>
      </c>
      <c r="AG163" s="48">
        <v>0</v>
      </c>
      <c r="AH163" s="53"/>
    </row>
    <row r="164" spans="1:34" ht="18" customHeight="1" x14ac:dyDescent="0.25">
      <c r="A164" s="162" t="s">
        <v>64</v>
      </c>
      <c r="B164" s="40">
        <v>224812</v>
      </c>
      <c r="C164" s="45">
        <v>30569302</v>
      </c>
      <c r="D164" s="82">
        <v>1.0885409101033283</v>
      </c>
      <c r="E164" s="42">
        <v>22443</v>
      </c>
      <c r="F164" s="41">
        <v>3192963</v>
      </c>
      <c r="G164" s="102">
        <v>891424</v>
      </c>
      <c r="H164" s="44">
        <v>6705</v>
      </c>
      <c r="I164" s="93">
        <v>68998</v>
      </c>
      <c r="J164" s="93">
        <v>47204</v>
      </c>
      <c r="K164" s="41">
        <v>319075</v>
      </c>
      <c r="L164" s="43">
        <v>15683</v>
      </c>
      <c r="M164" s="93">
        <v>810874</v>
      </c>
      <c r="N164" s="93">
        <v>417687</v>
      </c>
      <c r="O164" s="45">
        <v>2823354</v>
      </c>
      <c r="P164" s="46">
        <v>0</v>
      </c>
      <c r="Q164" s="93">
        <v>0</v>
      </c>
      <c r="R164" s="93">
        <v>0</v>
      </c>
      <c r="S164" s="41">
        <v>0</v>
      </c>
      <c r="T164" s="46">
        <v>0</v>
      </c>
      <c r="U164" s="93">
        <v>0</v>
      </c>
      <c r="V164" s="93">
        <v>0</v>
      </c>
      <c r="W164" s="45">
        <v>0</v>
      </c>
      <c r="X164" s="46">
        <v>55</v>
      </c>
      <c r="Y164" s="93">
        <v>11552</v>
      </c>
      <c r="Z164" s="93">
        <v>7476</v>
      </c>
      <c r="AA164" s="41">
        <v>50534</v>
      </c>
      <c r="AB164" s="93">
        <v>0</v>
      </c>
      <c r="AC164" s="93">
        <v>0</v>
      </c>
      <c r="AD164" s="47">
        <v>0</v>
      </c>
      <c r="AE164" s="93">
        <v>0</v>
      </c>
      <c r="AF164" s="93">
        <v>0</v>
      </c>
      <c r="AG164" s="48">
        <v>0</v>
      </c>
      <c r="AH164" s="53"/>
    </row>
    <row r="165" spans="1:34" ht="18" customHeight="1" x14ac:dyDescent="0.25">
      <c r="A165" s="162" t="s">
        <v>65</v>
      </c>
      <c r="B165" s="40">
        <v>5794</v>
      </c>
      <c r="C165" s="45">
        <v>600748</v>
      </c>
      <c r="D165" s="184" t="s">
        <v>213</v>
      </c>
      <c r="E165" s="42">
        <v>3568</v>
      </c>
      <c r="F165" s="41">
        <v>394579</v>
      </c>
      <c r="G165" s="102">
        <v>113453</v>
      </c>
      <c r="H165" s="44">
        <v>594</v>
      </c>
      <c r="I165" s="93">
        <v>10257</v>
      </c>
      <c r="J165" s="93">
        <v>6802</v>
      </c>
      <c r="K165" s="41">
        <v>45978</v>
      </c>
      <c r="L165" s="43">
        <v>2974</v>
      </c>
      <c r="M165" s="93">
        <v>103196</v>
      </c>
      <c r="N165" s="93">
        <v>51572</v>
      </c>
      <c r="O165" s="45">
        <v>348601</v>
      </c>
      <c r="P165" s="46">
        <v>0</v>
      </c>
      <c r="Q165" s="93">
        <v>0</v>
      </c>
      <c r="R165" s="93">
        <v>0</v>
      </c>
      <c r="S165" s="41">
        <v>0</v>
      </c>
      <c r="T165" s="46">
        <v>0</v>
      </c>
      <c r="U165" s="93">
        <v>0</v>
      </c>
      <c r="V165" s="93">
        <v>0</v>
      </c>
      <c r="W165" s="45">
        <v>0</v>
      </c>
      <c r="X165" s="46">
        <v>0</v>
      </c>
      <c r="Y165" s="93">
        <v>0</v>
      </c>
      <c r="Z165" s="93">
        <v>0</v>
      </c>
      <c r="AA165" s="41">
        <v>0</v>
      </c>
      <c r="AB165" s="93">
        <v>0</v>
      </c>
      <c r="AC165" s="93">
        <v>0</v>
      </c>
      <c r="AD165" s="47">
        <v>0</v>
      </c>
      <c r="AE165" s="93">
        <v>0</v>
      </c>
      <c r="AF165" s="93">
        <v>0</v>
      </c>
      <c r="AG165" s="48">
        <v>0</v>
      </c>
      <c r="AH165" s="53"/>
    </row>
    <row r="166" spans="1:34" ht="18" customHeight="1" x14ac:dyDescent="0.25">
      <c r="A166" s="162" t="s">
        <v>180</v>
      </c>
      <c r="B166" s="40">
        <v>25423</v>
      </c>
      <c r="C166" s="45">
        <v>15659499</v>
      </c>
      <c r="D166" s="82">
        <v>1.1840622234642075</v>
      </c>
      <c r="E166" s="42">
        <v>3340</v>
      </c>
      <c r="F166" s="41">
        <v>1076105</v>
      </c>
      <c r="G166" s="102">
        <v>190905</v>
      </c>
      <c r="H166" s="44">
        <v>0</v>
      </c>
      <c r="I166" s="93">
        <v>0</v>
      </c>
      <c r="J166" s="93">
        <v>0</v>
      </c>
      <c r="K166" s="41">
        <v>0</v>
      </c>
      <c r="L166" s="43">
        <v>3310</v>
      </c>
      <c r="M166" s="93">
        <v>73091</v>
      </c>
      <c r="N166" s="93">
        <v>36090</v>
      </c>
      <c r="O166" s="45">
        <v>243950</v>
      </c>
      <c r="P166" s="46">
        <v>0</v>
      </c>
      <c r="Q166" s="93">
        <v>0</v>
      </c>
      <c r="R166" s="93">
        <v>0</v>
      </c>
      <c r="S166" s="41">
        <v>0</v>
      </c>
      <c r="T166" s="46">
        <v>0</v>
      </c>
      <c r="U166" s="93">
        <v>0</v>
      </c>
      <c r="V166" s="93">
        <v>0</v>
      </c>
      <c r="W166" s="45">
        <v>0</v>
      </c>
      <c r="X166" s="46">
        <v>30</v>
      </c>
      <c r="Y166" s="93">
        <v>117814</v>
      </c>
      <c r="Z166" s="93">
        <v>123109</v>
      </c>
      <c r="AA166" s="41">
        <v>832155</v>
      </c>
      <c r="AB166" s="93">
        <v>0</v>
      </c>
      <c r="AC166" s="93">
        <v>0</v>
      </c>
      <c r="AD166" s="47">
        <v>0</v>
      </c>
      <c r="AE166" s="93">
        <v>0</v>
      </c>
      <c r="AF166" s="93">
        <v>0</v>
      </c>
      <c r="AG166" s="48">
        <v>0</v>
      </c>
      <c r="AH166" s="53"/>
    </row>
    <row r="167" spans="1:34" ht="18" customHeight="1" x14ac:dyDescent="0.25">
      <c r="A167" s="162" t="s">
        <v>181</v>
      </c>
      <c r="B167" s="40">
        <v>8681</v>
      </c>
      <c r="C167" s="45">
        <v>5061513</v>
      </c>
      <c r="D167" s="82">
        <v>1.4594821788836583</v>
      </c>
      <c r="E167" s="42">
        <v>181</v>
      </c>
      <c r="F167" s="41">
        <v>559078</v>
      </c>
      <c r="G167" s="102">
        <v>89261</v>
      </c>
      <c r="H167" s="44">
        <v>70</v>
      </c>
      <c r="I167" s="93">
        <v>1084</v>
      </c>
      <c r="J167" s="93">
        <v>830</v>
      </c>
      <c r="K167" s="41">
        <v>5610</v>
      </c>
      <c r="L167" s="43">
        <v>52</v>
      </c>
      <c r="M167" s="93">
        <v>4098</v>
      </c>
      <c r="N167" s="93">
        <v>2245</v>
      </c>
      <c r="O167" s="45">
        <v>15175</v>
      </c>
      <c r="P167" s="46">
        <v>0</v>
      </c>
      <c r="Q167" s="93">
        <v>0</v>
      </c>
      <c r="R167" s="93">
        <v>0</v>
      </c>
      <c r="S167" s="41">
        <v>0</v>
      </c>
      <c r="T167" s="46">
        <v>0</v>
      </c>
      <c r="U167" s="93">
        <v>0</v>
      </c>
      <c r="V167" s="93">
        <v>0</v>
      </c>
      <c r="W167" s="45">
        <v>0</v>
      </c>
      <c r="X167" s="46">
        <v>59</v>
      </c>
      <c r="Y167" s="93">
        <v>84079</v>
      </c>
      <c r="Z167" s="93">
        <v>79635</v>
      </c>
      <c r="AA167" s="41">
        <v>538293</v>
      </c>
      <c r="AB167" s="93">
        <v>0</v>
      </c>
      <c r="AC167" s="93">
        <v>0</v>
      </c>
      <c r="AD167" s="47">
        <v>0</v>
      </c>
      <c r="AE167" s="93">
        <v>0</v>
      </c>
      <c r="AF167" s="93">
        <v>0</v>
      </c>
      <c r="AG167" s="48">
        <v>0</v>
      </c>
      <c r="AH167" s="53"/>
    </row>
    <row r="168" spans="1:34" ht="18" customHeight="1" x14ac:dyDescent="0.25">
      <c r="A168" s="162" t="s">
        <v>182</v>
      </c>
      <c r="B168" s="40">
        <v>1037</v>
      </c>
      <c r="C168" s="45">
        <v>2663136</v>
      </c>
      <c r="D168" s="82">
        <v>3.7168458781362008</v>
      </c>
      <c r="E168" s="42">
        <v>12</v>
      </c>
      <c r="F168" s="41">
        <v>114202</v>
      </c>
      <c r="G168" s="102">
        <v>16686</v>
      </c>
      <c r="H168" s="44">
        <v>0</v>
      </c>
      <c r="I168" s="93">
        <v>0</v>
      </c>
      <c r="J168" s="93">
        <v>0</v>
      </c>
      <c r="K168" s="41">
        <v>0</v>
      </c>
      <c r="L168" s="43">
        <v>0</v>
      </c>
      <c r="M168" s="93">
        <v>0</v>
      </c>
      <c r="N168" s="93">
        <v>0</v>
      </c>
      <c r="O168" s="45">
        <v>0</v>
      </c>
      <c r="P168" s="46">
        <v>0</v>
      </c>
      <c r="Q168" s="93">
        <v>0</v>
      </c>
      <c r="R168" s="93">
        <v>0</v>
      </c>
      <c r="S168" s="41">
        <v>0</v>
      </c>
      <c r="T168" s="46">
        <v>0</v>
      </c>
      <c r="U168" s="93">
        <v>0</v>
      </c>
      <c r="V168" s="93">
        <v>0</v>
      </c>
      <c r="W168" s="45">
        <v>0</v>
      </c>
      <c r="X168" s="46">
        <v>12</v>
      </c>
      <c r="Y168" s="93">
        <v>16686</v>
      </c>
      <c r="Z168" s="93">
        <v>16895</v>
      </c>
      <c r="AA168" s="41">
        <v>114202</v>
      </c>
      <c r="AB168" s="93">
        <v>0</v>
      </c>
      <c r="AC168" s="93">
        <v>0</v>
      </c>
      <c r="AD168" s="47">
        <v>0</v>
      </c>
      <c r="AE168" s="93">
        <v>0</v>
      </c>
      <c r="AF168" s="93">
        <v>0</v>
      </c>
      <c r="AG168" s="48">
        <v>0</v>
      </c>
      <c r="AH168" s="53"/>
    </row>
    <row r="169" spans="1:34" ht="18" customHeight="1" x14ac:dyDescent="0.25">
      <c r="A169" s="162" t="s">
        <v>183</v>
      </c>
      <c r="B169" s="40">
        <v>561</v>
      </c>
      <c r="C169" s="45">
        <v>49024</v>
      </c>
      <c r="D169" s="184" t="s">
        <v>213</v>
      </c>
      <c r="E169" s="42">
        <v>0</v>
      </c>
      <c r="F169" s="41">
        <v>0</v>
      </c>
      <c r="G169" s="102">
        <v>0</v>
      </c>
      <c r="H169" s="44">
        <v>0</v>
      </c>
      <c r="I169" s="93">
        <v>0</v>
      </c>
      <c r="J169" s="93">
        <v>0</v>
      </c>
      <c r="K169" s="41">
        <v>0</v>
      </c>
      <c r="L169" s="43">
        <v>0</v>
      </c>
      <c r="M169" s="93">
        <v>0</v>
      </c>
      <c r="N169" s="93">
        <v>0</v>
      </c>
      <c r="O169" s="45">
        <v>0</v>
      </c>
      <c r="P169" s="46">
        <v>0</v>
      </c>
      <c r="Q169" s="93">
        <v>0</v>
      </c>
      <c r="R169" s="93">
        <v>0</v>
      </c>
      <c r="S169" s="41">
        <v>0</v>
      </c>
      <c r="T169" s="46">
        <v>0</v>
      </c>
      <c r="U169" s="93">
        <v>0</v>
      </c>
      <c r="V169" s="93">
        <v>0</v>
      </c>
      <c r="W169" s="45">
        <v>0</v>
      </c>
      <c r="X169" s="46">
        <v>0</v>
      </c>
      <c r="Y169" s="93">
        <v>0</v>
      </c>
      <c r="Z169" s="93">
        <v>0</v>
      </c>
      <c r="AA169" s="41">
        <v>0</v>
      </c>
      <c r="AB169" s="93">
        <v>0</v>
      </c>
      <c r="AC169" s="93">
        <v>0</v>
      </c>
      <c r="AD169" s="47">
        <v>0</v>
      </c>
      <c r="AE169" s="93">
        <v>0</v>
      </c>
      <c r="AF169" s="93">
        <v>0</v>
      </c>
      <c r="AG169" s="48">
        <v>0</v>
      </c>
      <c r="AH169" s="53"/>
    </row>
    <row r="170" spans="1:34" ht="18" customHeight="1" x14ac:dyDescent="0.25">
      <c r="A170" s="162" t="s">
        <v>184</v>
      </c>
      <c r="B170" s="40">
        <v>1741</v>
      </c>
      <c r="C170" s="45">
        <v>5818176</v>
      </c>
      <c r="D170" s="82">
        <v>1.1731805929919137</v>
      </c>
      <c r="E170" s="42">
        <v>278</v>
      </c>
      <c r="F170" s="41">
        <v>944815</v>
      </c>
      <c r="G170" s="102">
        <v>197309</v>
      </c>
      <c r="H170" s="44">
        <v>0</v>
      </c>
      <c r="I170" s="93">
        <v>0</v>
      </c>
      <c r="J170" s="93">
        <v>0</v>
      </c>
      <c r="K170" s="41">
        <v>0</v>
      </c>
      <c r="L170" s="43">
        <v>0</v>
      </c>
      <c r="M170" s="93">
        <v>0</v>
      </c>
      <c r="N170" s="93">
        <v>0</v>
      </c>
      <c r="O170" s="45">
        <v>0</v>
      </c>
      <c r="P170" s="46">
        <v>0</v>
      </c>
      <c r="Q170" s="93">
        <v>0</v>
      </c>
      <c r="R170" s="93">
        <v>0</v>
      </c>
      <c r="S170" s="41">
        <v>0</v>
      </c>
      <c r="T170" s="46">
        <v>0</v>
      </c>
      <c r="U170" s="93">
        <v>0</v>
      </c>
      <c r="V170" s="93">
        <v>0</v>
      </c>
      <c r="W170" s="45">
        <v>0</v>
      </c>
      <c r="X170" s="46">
        <v>278</v>
      </c>
      <c r="Y170" s="93">
        <v>197309</v>
      </c>
      <c r="Z170" s="93">
        <v>139776</v>
      </c>
      <c r="AA170" s="41">
        <v>944815</v>
      </c>
      <c r="AB170" s="93">
        <v>0</v>
      </c>
      <c r="AC170" s="93">
        <v>0</v>
      </c>
      <c r="AD170" s="47">
        <v>0</v>
      </c>
      <c r="AE170" s="93">
        <v>0</v>
      </c>
      <c r="AF170" s="93">
        <v>0</v>
      </c>
      <c r="AG170" s="48">
        <v>0</v>
      </c>
      <c r="AH170" s="53"/>
    </row>
    <row r="171" spans="1:34" ht="18" customHeight="1" x14ac:dyDescent="0.25">
      <c r="A171" s="162" t="s">
        <v>185</v>
      </c>
      <c r="B171" s="40">
        <v>6561</v>
      </c>
      <c r="C171" s="45">
        <v>3076247</v>
      </c>
      <c r="D171" s="82">
        <v>0.634648868253047</v>
      </c>
      <c r="E171" s="42">
        <v>40</v>
      </c>
      <c r="F171" s="41">
        <v>582026</v>
      </c>
      <c r="G171" s="102">
        <v>94196</v>
      </c>
      <c r="H171" s="44">
        <v>0</v>
      </c>
      <c r="I171" s="93">
        <v>0</v>
      </c>
      <c r="J171" s="93">
        <v>0</v>
      </c>
      <c r="K171" s="41">
        <v>0</v>
      </c>
      <c r="L171" s="43">
        <v>0</v>
      </c>
      <c r="M171" s="93">
        <v>0</v>
      </c>
      <c r="N171" s="93">
        <v>0</v>
      </c>
      <c r="O171" s="45">
        <v>0</v>
      </c>
      <c r="P171" s="46">
        <v>0</v>
      </c>
      <c r="Q171" s="93">
        <v>0</v>
      </c>
      <c r="R171" s="93">
        <v>0</v>
      </c>
      <c r="S171" s="41">
        <v>0</v>
      </c>
      <c r="T171" s="46">
        <v>0</v>
      </c>
      <c r="U171" s="93">
        <v>0</v>
      </c>
      <c r="V171" s="93">
        <v>0</v>
      </c>
      <c r="W171" s="45">
        <v>0</v>
      </c>
      <c r="X171" s="46">
        <v>40</v>
      </c>
      <c r="Y171" s="93">
        <v>94196</v>
      </c>
      <c r="Z171" s="93">
        <v>86105</v>
      </c>
      <c r="AA171" s="41">
        <v>582026</v>
      </c>
      <c r="AB171" s="93">
        <v>0</v>
      </c>
      <c r="AC171" s="93">
        <v>0</v>
      </c>
      <c r="AD171" s="47">
        <v>0</v>
      </c>
      <c r="AE171" s="93">
        <v>0</v>
      </c>
      <c r="AF171" s="93">
        <v>0</v>
      </c>
      <c r="AG171" s="48">
        <v>0</v>
      </c>
      <c r="AH171" s="53"/>
    </row>
    <row r="172" spans="1:34" ht="18" customHeight="1" x14ac:dyDescent="0.25">
      <c r="A172" s="162" t="s">
        <v>186</v>
      </c>
      <c r="B172" s="40">
        <v>12472</v>
      </c>
      <c r="C172" s="45">
        <v>18437373</v>
      </c>
      <c r="D172" s="82">
        <v>1.1256317689530686</v>
      </c>
      <c r="E172" s="42">
        <v>2032</v>
      </c>
      <c r="F172" s="41">
        <v>2649162</v>
      </c>
      <c r="G172" s="102">
        <v>497030</v>
      </c>
      <c r="H172" s="44">
        <v>1470</v>
      </c>
      <c r="I172" s="93">
        <v>19609</v>
      </c>
      <c r="J172" s="93">
        <v>10899</v>
      </c>
      <c r="K172" s="41">
        <v>73672</v>
      </c>
      <c r="L172" s="43">
        <v>352</v>
      </c>
      <c r="M172" s="93">
        <v>19637</v>
      </c>
      <c r="N172" s="93">
        <v>9302</v>
      </c>
      <c r="O172" s="45">
        <v>62877</v>
      </c>
      <c r="P172" s="46">
        <v>0</v>
      </c>
      <c r="Q172" s="93">
        <v>0</v>
      </c>
      <c r="R172" s="93">
        <v>0</v>
      </c>
      <c r="S172" s="41">
        <v>0</v>
      </c>
      <c r="T172" s="46">
        <v>0</v>
      </c>
      <c r="U172" s="93">
        <v>0</v>
      </c>
      <c r="V172" s="93">
        <v>0</v>
      </c>
      <c r="W172" s="45">
        <v>0</v>
      </c>
      <c r="X172" s="46">
        <v>210</v>
      </c>
      <c r="Y172" s="93">
        <v>457784</v>
      </c>
      <c r="Z172" s="93">
        <v>371716</v>
      </c>
      <c r="AA172" s="41">
        <v>2512613</v>
      </c>
      <c r="AB172" s="93">
        <v>0</v>
      </c>
      <c r="AC172" s="93">
        <v>0</v>
      </c>
      <c r="AD172" s="47">
        <v>0</v>
      </c>
      <c r="AE172" s="93">
        <v>0</v>
      </c>
      <c r="AF172" s="93">
        <v>0</v>
      </c>
      <c r="AG172" s="48">
        <v>0</v>
      </c>
      <c r="AH172" s="53"/>
    </row>
    <row r="173" spans="1:34" ht="18" customHeight="1" x14ac:dyDescent="0.25">
      <c r="A173" s="162" t="s">
        <v>187</v>
      </c>
      <c r="B173" s="40">
        <v>9</v>
      </c>
      <c r="C173" s="45">
        <v>16818</v>
      </c>
      <c r="D173" s="82">
        <v>1.62748643761302E-2</v>
      </c>
      <c r="E173" s="42">
        <v>9</v>
      </c>
      <c r="F173" s="41">
        <v>16818</v>
      </c>
      <c r="G173" s="102">
        <v>3463</v>
      </c>
      <c r="H173" s="44">
        <v>0</v>
      </c>
      <c r="I173" s="93">
        <v>0</v>
      </c>
      <c r="J173" s="93">
        <v>0</v>
      </c>
      <c r="K173" s="41">
        <v>0</v>
      </c>
      <c r="L173" s="43">
        <v>0</v>
      </c>
      <c r="M173" s="93">
        <v>0</v>
      </c>
      <c r="N173" s="93">
        <v>0</v>
      </c>
      <c r="O173" s="45">
        <v>0</v>
      </c>
      <c r="P173" s="46">
        <v>0</v>
      </c>
      <c r="Q173" s="93">
        <v>0</v>
      </c>
      <c r="R173" s="93">
        <v>0</v>
      </c>
      <c r="S173" s="41">
        <v>0</v>
      </c>
      <c r="T173" s="46">
        <v>0</v>
      </c>
      <c r="U173" s="93">
        <v>0</v>
      </c>
      <c r="V173" s="93">
        <v>0</v>
      </c>
      <c r="W173" s="45">
        <v>0</v>
      </c>
      <c r="X173" s="46">
        <v>9</v>
      </c>
      <c r="Y173" s="93">
        <v>3463</v>
      </c>
      <c r="Z173" s="93">
        <v>2488</v>
      </c>
      <c r="AA173" s="41">
        <v>16818</v>
      </c>
      <c r="AB173" s="93">
        <v>0</v>
      </c>
      <c r="AC173" s="93">
        <v>0</v>
      </c>
      <c r="AD173" s="47">
        <v>0</v>
      </c>
      <c r="AE173" s="93">
        <v>0</v>
      </c>
      <c r="AF173" s="93">
        <v>0</v>
      </c>
      <c r="AG173" s="48">
        <v>0</v>
      </c>
      <c r="AH173" s="53"/>
    </row>
    <row r="174" spans="1:34" ht="18" customHeight="1" x14ac:dyDescent="0.25">
      <c r="A174" s="162" t="s">
        <v>188</v>
      </c>
      <c r="B174" s="40">
        <v>1841</v>
      </c>
      <c r="C174" s="45">
        <v>3751631</v>
      </c>
      <c r="D174" s="82">
        <v>0.41793416572077186</v>
      </c>
      <c r="E174" s="42">
        <v>74</v>
      </c>
      <c r="F174" s="41">
        <v>549223</v>
      </c>
      <c r="G174" s="102">
        <v>83751</v>
      </c>
      <c r="H174" s="44">
        <v>0</v>
      </c>
      <c r="I174" s="93">
        <v>0</v>
      </c>
      <c r="J174" s="93">
        <v>0</v>
      </c>
      <c r="K174" s="41">
        <v>0</v>
      </c>
      <c r="L174" s="43">
        <v>0</v>
      </c>
      <c r="M174" s="93">
        <v>0</v>
      </c>
      <c r="N174" s="93">
        <v>0</v>
      </c>
      <c r="O174" s="45">
        <v>0</v>
      </c>
      <c r="P174" s="46">
        <v>0</v>
      </c>
      <c r="Q174" s="93">
        <v>0</v>
      </c>
      <c r="R174" s="93">
        <v>0</v>
      </c>
      <c r="S174" s="41">
        <v>0</v>
      </c>
      <c r="T174" s="46">
        <v>0</v>
      </c>
      <c r="U174" s="93">
        <v>0</v>
      </c>
      <c r="V174" s="93">
        <v>0</v>
      </c>
      <c r="W174" s="45">
        <v>0</v>
      </c>
      <c r="X174" s="46">
        <v>74</v>
      </c>
      <c r="Y174" s="93">
        <v>83751</v>
      </c>
      <c r="Z174" s="93">
        <v>81252</v>
      </c>
      <c r="AA174" s="41">
        <v>549223</v>
      </c>
      <c r="AB174" s="93">
        <v>0</v>
      </c>
      <c r="AC174" s="93">
        <v>0</v>
      </c>
      <c r="AD174" s="47">
        <v>0</v>
      </c>
      <c r="AE174" s="93">
        <v>0</v>
      </c>
      <c r="AF174" s="93">
        <v>0</v>
      </c>
      <c r="AG174" s="48">
        <v>0</v>
      </c>
      <c r="AH174" s="53"/>
    </row>
    <row r="175" spans="1:34" ht="18" customHeight="1" x14ac:dyDescent="0.25">
      <c r="A175" s="162" t="s">
        <v>189</v>
      </c>
      <c r="B175" s="40">
        <v>3154</v>
      </c>
      <c r="C175" s="45">
        <v>1791480</v>
      </c>
      <c r="D175" s="82">
        <v>1.2476265822784811</v>
      </c>
      <c r="E175" s="42">
        <v>27</v>
      </c>
      <c r="F175" s="41">
        <v>139705</v>
      </c>
      <c r="G175" s="102">
        <v>29528</v>
      </c>
      <c r="H175" s="44">
        <v>0</v>
      </c>
      <c r="I175" s="93">
        <v>0</v>
      </c>
      <c r="J175" s="93">
        <v>0</v>
      </c>
      <c r="K175" s="41">
        <v>0</v>
      </c>
      <c r="L175" s="43">
        <v>0</v>
      </c>
      <c r="M175" s="93">
        <v>0</v>
      </c>
      <c r="N175" s="93">
        <v>0</v>
      </c>
      <c r="O175" s="45">
        <v>0</v>
      </c>
      <c r="P175" s="46">
        <v>0</v>
      </c>
      <c r="Q175" s="93">
        <v>0</v>
      </c>
      <c r="R175" s="93">
        <v>0</v>
      </c>
      <c r="S175" s="41">
        <v>0</v>
      </c>
      <c r="T175" s="46">
        <v>0</v>
      </c>
      <c r="U175" s="93">
        <v>0</v>
      </c>
      <c r="V175" s="93">
        <v>0</v>
      </c>
      <c r="W175" s="45">
        <v>0</v>
      </c>
      <c r="X175" s="46">
        <v>27</v>
      </c>
      <c r="Y175" s="93">
        <v>29528</v>
      </c>
      <c r="Z175" s="93">
        <v>20668</v>
      </c>
      <c r="AA175" s="41">
        <v>139705</v>
      </c>
      <c r="AB175" s="93">
        <v>0</v>
      </c>
      <c r="AC175" s="93">
        <v>0</v>
      </c>
      <c r="AD175" s="47">
        <v>0</v>
      </c>
      <c r="AE175" s="93">
        <v>0</v>
      </c>
      <c r="AF175" s="93">
        <v>0</v>
      </c>
      <c r="AG175" s="48">
        <v>0</v>
      </c>
      <c r="AH175" s="53"/>
    </row>
    <row r="176" spans="1:34" ht="18" customHeight="1" x14ac:dyDescent="0.25">
      <c r="A176" s="162" t="s">
        <v>190</v>
      </c>
      <c r="B176" s="40">
        <v>2613</v>
      </c>
      <c r="C176" s="45">
        <v>128854</v>
      </c>
      <c r="D176" s="82">
        <v>1.3338437978560489</v>
      </c>
      <c r="E176" s="42">
        <v>0</v>
      </c>
      <c r="F176" s="41">
        <v>0</v>
      </c>
      <c r="G176" s="102">
        <v>0</v>
      </c>
      <c r="H176" s="44">
        <v>0</v>
      </c>
      <c r="I176" s="93">
        <v>0</v>
      </c>
      <c r="J176" s="93">
        <v>0</v>
      </c>
      <c r="K176" s="41">
        <v>0</v>
      </c>
      <c r="L176" s="43">
        <v>0</v>
      </c>
      <c r="M176" s="93">
        <v>0</v>
      </c>
      <c r="N176" s="93">
        <v>0</v>
      </c>
      <c r="O176" s="45">
        <v>0</v>
      </c>
      <c r="P176" s="46">
        <v>0</v>
      </c>
      <c r="Q176" s="93">
        <v>0</v>
      </c>
      <c r="R176" s="93">
        <v>0</v>
      </c>
      <c r="S176" s="41">
        <v>0</v>
      </c>
      <c r="T176" s="46">
        <v>0</v>
      </c>
      <c r="U176" s="93">
        <v>0</v>
      </c>
      <c r="V176" s="93">
        <v>0</v>
      </c>
      <c r="W176" s="45">
        <v>0</v>
      </c>
      <c r="X176" s="46">
        <v>0</v>
      </c>
      <c r="Y176" s="93">
        <v>0</v>
      </c>
      <c r="Z176" s="93">
        <v>0</v>
      </c>
      <c r="AA176" s="41">
        <v>0</v>
      </c>
      <c r="AB176" s="93">
        <v>0</v>
      </c>
      <c r="AC176" s="93">
        <v>0</v>
      </c>
      <c r="AD176" s="47">
        <v>0</v>
      </c>
      <c r="AE176" s="93">
        <v>0</v>
      </c>
      <c r="AF176" s="93">
        <v>0</v>
      </c>
      <c r="AG176" s="48">
        <v>0</v>
      </c>
      <c r="AH176" s="53"/>
    </row>
    <row r="177" spans="1:34" ht="18" customHeight="1" x14ac:dyDescent="0.25">
      <c r="A177" s="162" t="s">
        <v>191</v>
      </c>
      <c r="B177" s="40">
        <v>43124</v>
      </c>
      <c r="C177" s="45">
        <v>3239346</v>
      </c>
      <c r="D177" s="82">
        <v>0.74762920199025673</v>
      </c>
      <c r="E177" s="42">
        <v>777</v>
      </c>
      <c r="F177" s="41">
        <v>61120</v>
      </c>
      <c r="G177" s="102">
        <v>12013</v>
      </c>
      <c r="H177" s="44">
        <v>652</v>
      </c>
      <c r="I177" s="93">
        <v>9694</v>
      </c>
      <c r="J177" s="93">
        <v>7485</v>
      </c>
      <c r="K177" s="41">
        <v>50595</v>
      </c>
      <c r="L177" s="43">
        <v>125</v>
      </c>
      <c r="M177" s="93">
        <v>2319</v>
      </c>
      <c r="N177" s="93">
        <v>1557</v>
      </c>
      <c r="O177" s="45">
        <v>10525</v>
      </c>
      <c r="P177" s="46">
        <v>0</v>
      </c>
      <c r="Q177" s="93">
        <v>0</v>
      </c>
      <c r="R177" s="93">
        <v>0</v>
      </c>
      <c r="S177" s="41">
        <v>0</v>
      </c>
      <c r="T177" s="46">
        <v>0</v>
      </c>
      <c r="U177" s="93">
        <v>0</v>
      </c>
      <c r="V177" s="93">
        <v>0</v>
      </c>
      <c r="W177" s="45">
        <v>0</v>
      </c>
      <c r="X177" s="46">
        <v>0</v>
      </c>
      <c r="Y177" s="93">
        <v>0</v>
      </c>
      <c r="Z177" s="93">
        <v>0</v>
      </c>
      <c r="AA177" s="41">
        <v>0</v>
      </c>
      <c r="AB177" s="93">
        <v>0</v>
      </c>
      <c r="AC177" s="93">
        <v>0</v>
      </c>
      <c r="AD177" s="47">
        <v>0</v>
      </c>
      <c r="AE177" s="93">
        <v>0</v>
      </c>
      <c r="AF177" s="93">
        <v>0</v>
      </c>
      <c r="AG177" s="48">
        <v>0</v>
      </c>
      <c r="AH177" s="53"/>
    </row>
    <row r="178" spans="1:34" ht="18" customHeight="1" x14ac:dyDescent="0.25">
      <c r="A178" s="162" t="s">
        <v>192</v>
      </c>
      <c r="B178" s="40">
        <v>2891</v>
      </c>
      <c r="C178" s="45">
        <v>213144</v>
      </c>
      <c r="D178" s="82">
        <v>131.40909090909091</v>
      </c>
      <c r="E178" s="42">
        <v>2648</v>
      </c>
      <c r="F178" s="41">
        <v>195133</v>
      </c>
      <c r="G178" s="102">
        <v>58473</v>
      </c>
      <c r="H178" s="44">
        <v>0</v>
      </c>
      <c r="I178" s="93">
        <v>0</v>
      </c>
      <c r="J178" s="93">
        <v>0</v>
      </c>
      <c r="K178" s="41">
        <v>0</v>
      </c>
      <c r="L178" s="43">
        <v>2648</v>
      </c>
      <c r="M178" s="93">
        <v>58473</v>
      </c>
      <c r="N178" s="93">
        <v>28868</v>
      </c>
      <c r="O178" s="45">
        <v>195133</v>
      </c>
      <c r="P178" s="46">
        <v>0</v>
      </c>
      <c r="Q178" s="93">
        <v>0</v>
      </c>
      <c r="R178" s="93">
        <v>0</v>
      </c>
      <c r="S178" s="41">
        <v>0</v>
      </c>
      <c r="T178" s="46">
        <v>0</v>
      </c>
      <c r="U178" s="93">
        <v>0</v>
      </c>
      <c r="V178" s="93">
        <v>0</v>
      </c>
      <c r="W178" s="45">
        <v>0</v>
      </c>
      <c r="X178" s="46">
        <v>0</v>
      </c>
      <c r="Y178" s="93">
        <v>0</v>
      </c>
      <c r="Z178" s="93">
        <v>0</v>
      </c>
      <c r="AA178" s="41">
        <v>0</v>
      </c>
      <c r="AB178" s="93">
        <v>0</v>
      </c>
      <c r="AC178" s="93">
        <v>0</v>
      </c>
      <c r="AD178" s="47">
        <v>0</v>
      </c>
      <c r="AE178" s="93">
        <v>0</v>
      </c>
      <c r="AF178" s="93">
        <v>0</v>
      </c>
      <c r="AG178" s="48">
        <v>0</v>
      </c>
      <c r="AH178" s="53"/>
    </row>
    <row r="179" spans="1:34" ht="18" customHeight="1" x14ac:dyDescent="0.25">
      <c r="A179" s="162" t="s">
        <v>193</v>
      </c>
      <c r="B179" s="40">
        <v>25822</v>
      </c>
      <c r="C179" s="45">
        <v>1911027</v>
      </c>
      <c r="D179" s="82">
        <v>2.7464369283131247</v>
      </c>
      <c r="E179" s="42">
        <v>0</v>
      </c>
      <c r="F179" s="41">
        <v>0</v>
      </c>
      <c r="G179" s="102">
        <v>0</v>
      </c>
      <c r="H179" s="44">
        <v>0</v>
      </c>
      <c r="I179" s="93">
        <v>0</v>
      </c>
      <c r="J179" s="93">
        <v>0</v>
      </c>
      <c r="K179" s="41">
        <v>0</v>
      </c>
      <c r="L179" s="43">
        <v>0</v>
      </c>
      <c r="M179" s="93">
        <v>0</v>
      </c>
      <c r="N179" s="93">
        <v>0</v>
      </c>
      <c r="O179" s="45">
        <v>0</v>
      </c>
      <c r="P179" s="46">
        <v>0</v>
      </c>
      <c r="Q179" s="93">
        <v>0</v>
      </c>
      <c r="R179" s="93">
        <v>0</v>
      </c>
      <c r="S179" s="41">
        <v>0</v>
      </c>
      <c r="T179" s="46">
        <v>0</v>
      </c>
      <c r="U179" s="93">
        <v>0</v>
      </c>
      <c r="V179" s="93">
        <v>0</v>
      </c>
      <c r="W179" s="45">
        <v>0</v>
      </c>
      <c r="X179" s="46">
        <v>0</v>
      </c>
      <c r="Y179" s="93">
        <v>0</v>
      </c>
      <c r="Z179" s="93">
        <v>0</v>
      </c>
      <c r="AA179" s="41">
        <v>0</v>
      </c>
      <c r="AB179" s="93">
        <v>0</v>
      </c>
      <c r="AC179" s="93">
        <v>0</v>
      </c>
      <c r="AD179" s="47">
        <v>0</v>
      </c>
      <c r="AE179" s="93">
        <v>0</v>
      </c>
      <c r="AF179" s="93">
        <v>0</v>
      </c>
      <c r="AG179" s="48">
        <v>0</v>
      </c>
      <c r="AH179" s="53"/>
    </row>
    <row r="180" spans="1:34" ht="18" customHeight="1" x14ac:dyDescent="0.25">
      <c r="A180" s="162" t="s">
        <v>194</v>
      </c>
      <c r="B180" s="40">
        <v>182</v>
      </c>
      <c r="C180" s="45">
        <v>48405</v>
      </c>
      <c r="D180" s="82">
        <v>7.702073635209479E-2</v>
      </c>
      <c r="E180" s="42">
        <v>0</v>
      </c>
      <c r="F180" s="41">
        <v>0</v>
      </c>
      <c r="G180" s="102">
        <v>0</v>
      </c>
      <c r="H180" s="44">
        <v>0</v>
      </c>
      <c r="I180" s="93">
        <v>0</v>
      </c>
      <c r="J180" s="93">
        <v>0</v>
      </c>
      <c r="K180" s="41">
        <v>0</v>
      </c>
      <c r="L180" s="43">
        <v>0</v>
      </c>
      <c r="M180" s="93">
        <v>0</v>
      </c>
      <c r="N180" s="93">
        <v>0</v>
      </c>
      <c r="O180" s="45">
        <v>0</v>
      </c>
      <c r="P180" s="46">
        <v>0</v>
      </c>
      <c r="Q180" s="93">
        <v>0</v>
      </c>
      <c r="R180" s="93">
        <v>0</v>
      </c>
      <c r="S180" s="41">
        <v>0</v>
      </c>
      <c r="T180" s="46">
        <v>0</v>
      </c>
      <c r="U180" s="93">
        <v>0</v>
      </c>
      <c r="V180" s="93">
        <v>0</v>
      </c>
      <c r="W180" s="45">
        <v>0</v>
      </c>
      <c r="X180" s="46">
        <v>0</v>
      </c>
      <c r="Y180" s="93">
        <v>0</v>
      </c>
      <c r="Z180" s="93">
        <v>0</v>
      </c>
      <c r="AA180" s="41">
        <v>0</v>
      </c>
      <c r="AB180" s="93">
        <v>0</v>
      </c>
      <c r="AC180" s="93">
        <v>0</v>
      </c>
      <c r="AD180" s="47">
        <v>0</v>
      </c>
      <c r="AE180" s="93">
        <v>0</v>
      </c>
      <c r="AF180" s="93">
        <v>0</v>
      </c>
      <c r="AG180" s="48">
        <v>0</v>
      </c>
      <c r="AH180" s="53"/>
    </row>
    <row r="181" spans="1:34" ht="18" customHeight="1" x14ac:dyDescent="0.25">
      <c r="A181" s="177" t="s">
        <v>135</v>
      </c>
      <c r="B181" s="40">
        <v>4</v>
      </c>
      <c r="C181" s="45">
        <v>28628</v>
      </c>
      <c r="D181" s="82">
        <v>1.0256410256410256E-2</v>
      </c>
      <c r="E181" s="42">
        <v>0</v>
      </c>
      <c r="F181" s="41">
        <v>0</v>
      </c>
      <c r="G181" s="102">
        <v>0</v>
      </c>
      <c r="H181" s="44">
        <v>0</v>
      </c>
      <c r="I181" s="93">
        <v>0</v>
      </c>
      <c r="J181" s="93">
        <v>0</v>
      </c>
      <c r="K181" s="41">
        <v>0</v>
      </c>
      <c r="L181" s="43">
        <v>0</v>
      </c>
      <c r="M181" s="93">
        <v>0</v>
      </c>
      <c r="N181" s="93">
        <v>0</v>
      </c>
      <c r="O181" s="45">
        <v>0</v>
      </c>
      <c r="P181" s="46">
        <v>0</v>
      </c>
      <c r="Q181" s="93">
        <v>0</v>
      </c>
      <c r="R181" s="93">
        <v>0</v>
      </c>
      <c r="S181" s="41">
        <v>0</v>
      </c>
      <c r="T181" s="46">
        <v>0</v>
      </c>
      <c r="U181" s="93">
        <v>0</v>
      </c>
      <c r="V181" s="93">
        <v>0</v>
      </c>
      <c r="W181" s="45">
        <v>0</v>
      </c>
      <c r="X181" s="46">
        <v>0</v>
      </c>
      <c r="Y181" s="93">
        <v>0</v>
      </c>
      <c r="Z181" s="93">
        <v>0</v>
      </c>
      <c r="AA181" s="41">
        <v>0</v>
      </c>
      <c r="AB181" s="93">
        <v>0</v>
      </c>
      <c r="AC181" s="93">
        <v>0</v>
      </c>
      <c r="AD181" s="47">
        <v>0</v>
      </c>
      <c r="AE181" s="93">
        <v>0</v>
      </c>
      <c r="AF181" s="93">
        <v>0</v>
      </c>
      <c r="AG181" s="48">
        <v>0</v>
      </c>
      <c r="AH181" s="53"/>
    </row>
    <row r="182" spans="1:34" ht="18" customHeight="1" x14ac:dyDescent="0.25">
      <c r="A182" s="177" t="s">
        <v>124</v>
      </c>
      <c r="B182" s="40">
        <v>5249</v>
      </c>
      <c r="C182" s="45">
        <v>2280129</v>
      </c>
      <c r="D182" s="82">
        <v>0.72290318137997522</v>
      </c>
      <c r="E182" s="42">
        <v>356</v>
      </c>
      <c r="F182" s="41">
        <v>296959</v>
      </c>
      <c r="G182" s="102">
        <v>63336</v>
      </c>
      <c r="H182" s="44">
        <v>157</v>
      </c>
      <c r="I182" s="93">
        <v>1704</v>
      </c>
      <c r="J182" s="93">
        <v>1257</v>
      </c>
      <c r="K182" s="41">
        <v>8497</v>
      </c>
      <c r="L182" s="43">
        <v>160</v>
      </c>
      <c r="M182" s="93">
        <v>13145</v>
      </c>
      <c r="N182" s="93">
        <v>5694</v>
      </c>
      <c r="O182" s="45">
        <v>38489</v>
      </c>
      <c r="P182" s="46">
        <v>0</v>
      </c>
      <c r="Q182" s="93">
        <v>0</v>
      </c>
      <c r="R182" s="93">
        <v>0</v>
      </c>
      <c r="S182" s="41">
        <v>0</v>
      </c>
      <c r="T182" s="46">
        <v>0</v>
      </c>
      <c r="U182" s="93">
        <v>0</v>
      </c>
      <c r="V182" s="93">
        <v>0</v>
      </c>
      <c r="W182" s="45">
        <v>0</v>
      </c>
      <c r="X182" s="46">
        <v>39</v>
      </c>
      <c r="Y182" s="93">
        <v>48487</v>
      </c>
      <c r="Z182" s="93">
        <v>36981</v>
      </c>
      <c r="AA182" s="41">
        <v>249973</v>
      </c>
      <c r="AB182" s="93">
        <v>0</v>
      </c>
      <c r="AC182" s="93">
        <v>0</v>
      </c>
      <c r="AD182" s="47">
        <v>0</v>
      </c>
      <c r="AE182" s="93">
        <v>0</v>
      </c>
      <c r="AF182" s="93">
        <v>0</v>
      </c>
      <c r="AG182" s="48">
        <v>0</v>
      </c>
      <c r="AH182" s="53"/>
    </row>
    <row r="183" spans="1:34" ht="18" customHeight="1" x14ac:dyDescent="0.25">
      <c r="A183" s="162" t="s">
        <v>195</v>
      </c>
      <c r="B183" s="40">
        <v>4883</v>
      </c>
      <c r="C183" s="45">
        <v>1177626</v>
      </c>
      <c r="D183" s="82">
        <v>0.85576586049772174</v>
      </c>
      <c r="E183" s="42">
        <v>0</v>
      </c>
      <c r="F183" s="41">
        <v>0</v>
      </c>
      <c r="G183" s="102">
        <v>0</v>
      </c>
      <c r="H183" s="44">
        <v>0</v>
      </c>
      <c r="I183" s="93">
        <v>0</v>
      </c>
      <c r="J183" s="93">
        <v>0</v>
      </c>
      <c r="K183" s="41">
        <v>0</v>
      </c>
      <c r="L183" s="43">
        <v>0</v>
      </c>
      <c r="M183" s="93">
        <v>0</v>
      </c>
      <c r="N183" s="93">
        <v>0</v>
      </c>
      <c r="O183" s="45">
        <v>0</v>
      </c>
      <c r="P183" s="46">
        <v>0</v>
      </c>
      <c r="Q183" s="93">
        <v>0</v>
      </c>
      <c r="R183" s="93">
        <v>0</v>
      </c>
      <c r="S183" s="41">
        <v>0</v>
      </c>
      <c r="T183" s="46">
        <v>0</v>
      </c>
      <c r="U183" s="93">
        <v>0</v>
      </c>
      <c r="V183" s="93">
        <v>0</v>
      </c>
      <c r="W183" s="45">
        <v>0</v>
      </c>
      <c r="X183" s="46">
        <v>0</v>
      </c>
      <c r="Y183" s="93">
        <v>0</v>
      </c>
      <c r="Z183" s="93">
        <v>0</v>
      </c>
      <c r="AA183" s="41">
        <v>0</v>
      </c>
      <c r="AB183" s="93">
        <v>0</v>
      </c>
      <c r="AC183" s="93">
        <v>0</v>
      </c>
      <c r="AD183" s="47">
        <v>0</v>
      </c>
      <c r="AE183" s="93">
        <v>0</v>
      </c>
      <c r="AF183" s="93">
        <v>0</v>
      </c>
      <c r="AG183" s="48">
        <v>0</v>
      </c>
      <c r="AH183" s="53"/>
    </row>
    <row r="184" spans="1:34" ht="18" customHeight="1" x14ac:dyDescent="0.25">
      <c r="A184" s="162" t="s">
        <v>196</v>
      </c>
      <c r="B184" s="40">
        <v>43199</v>
      </c>
      <c r="C184" s="45">
        <v>3608450</v>
      </c>
      <c r="D184" s="82">
        <v>1.1882873961599825</v>
      </c>
      <c r="E184" s="42">
        <v>11060</v>
      </c>
      <c r="F184" s="41">
        <v>1170833</v>
      </c>
      <c r="G184" s="102">
        <v>252676</v>
      </c>
      <c r="H184" s="44">
        <v>0</v>
      </c>
      <c r="I184" s="93">
        <v>0</v>
      </c>
      <c r="J184" s="93">
        <v>0</v>
      </c>
      <c r="K184" s="41">
        <v>0</v>
      </c>
      <c r="L184" s="43">
        <v>7282</v>
      </c>
      <c r="M184" s="93">
        <v>160802</v>
      </c>
      <c r="N184" s="93">
        <v>79335</v>
      </c>
      <c r="O184" s="45">
        <v>536265</v>
      </c>
      <c r="P184" s="46">
        <v>3660</v>
      </c>
      <c r="Q184" s="93">
        <v>15494</v>
      </c>
      <c r="R184" s="93">
        <v>26507</v>
      </c>
      <c r="S184" s="41">
        <v>179174</v>
      </c>
      <c r="T184" s="46">
        <v>0</v>
      </c>
      <c r="U184" s="93">
        <v>0</v>
      </c>
      <c r="V184" s="93">
        <v>0</v>
      </c>
      <c r="W184" s="45">
        <v>0</v>
      </c>
      <c r="X184" s="46">
        <v>118</v>
      </c>
      <c r="Y184" s="93">
        <v>74057</v>
      </c>
      <c r="Z184" s="93">
        <v>63256</v>
      </c>
      <c r="AA184" s="41">
        <v>427579</v>
      </c>
      <c r="AB184" s="93">
        <v>0</v>
      </c>
      <c r="AC184" s="93">
        <v>0</v>
      </c>
      <c r="AD184" s="47">
        <v>0</v>
      </c>
      <c r="AE184" s="93">
        <v>2323</v>
      </c>
      <c r="AF184" s="93">
        <v>4115</v>
      </c>
      <c r="AG184" s="48">
        <v>27815</v>
      </c>
      <c r="AH184" s="53"/>
    </row>
    <row r="185" spans="1:34" ht="18" customHeight="1" x14ac:dyDescent="0.25">
      <c r="A185" s="162" t="s">
        <v>197</v>
      </c>
      <c r="B185" s="40">
        <v>4</v>
      </c>
      <c r="C185" s="45">
        <v>4008</v>
      </c>
      <c r="D185" s="82">
        <v>1.0607265977194379E-3</v>
      </c>
      <c r="E185" s="42">
        <v>4</v>
      </c>
      <c r="F185" s="41">
        <v>4008</v>
      </c>
      <c r="G185" s="102">
        <v>583</v>
      </c>
      <c r="H185" s="44">
        <v>0</v>
      </c>
      <c r="I185" s="93">
        <v>0</v>
      </c>
      <c r="J185" s="93">
        <v>0</v>
      </c>
      <c r="K185" s="41">
        <v>0</v>
      </c>
      <c r="L185" s="43">
        <v>0</v>
      </c>
      <c r="M185" s="93">
        <v>0</v>
      </c>
      <c r="N185" s="93">
        <v>0</v>
      </c>
      <c r="O185" s="45">
        <v>0</v>
      </c>
      <c r="P185" s="46">
        <v>0</v>
      </c>
      <c r="Q185" s="93">
        <v>0</v>
      </c>
      <c r="R185" s="93">
        <v>0</v>
      </c>
      <c r="S185" s="41">
        <v>0</v>
      </c>
      <c r="T185" s="46">
        <v>0</v>
      </c>
      <c r="U185" s="93">
        <v>0</v>
      </c>
      <c r="V185" s="93">
        <v>0</v>
      </c>
      <c r="W185" s="45">
        <v>0</v>
      </c>
      <c r="X185" s="46">
        <v>4</v>
      </c>
      <c r="Y185" s="93">
        <v>583</v>
      </c>
      <c r="Z185" s="93">
        <v>593</v>
      </c>
      <c r="AA185" s="41">
        <v>4008</v>
      </c>
      <c r="AB185" s="93">
        <v>0</v>
      </c>
      <c r="AC185" s="93">
        <v>0</v>
      </c>
      <c r="AD185" s="47">
        <v>0</v>
      </c>
      <c r="AE185" s="93">
        <v>0</v>
      </c>
      <c r="AF185" s="93">
        <v>0</v>
      </c>
      <c r="AG185" s="48">
        <v>0</v>
      </c>
      <c r="AH185" s="53"/>
    </row>
    <row r="186" spans="1:34" ht="18" customHeight="1" x14ac:dyDescent="0.25">
      <c r="A186" s="162" t="s">
        <v>198</v>
      </c>
      <c r="B186" s="40">
        <v>1380</v>
      </c>
      <c r="C186" s="45">
        <v>107636</v>
      </c>
      <c r="D186" s="184" t="s">
        <v>213</v>
      </c>
      <c r="E186" s="42">
        <v>690</v>
      </c>
      <c r="F186" s="41">
        <v>53387</v>
      </c>
      <c r="G186" s="102">
        <v>15428</v>
      </c>
      <c r="H186" s="44">
        <v>0</v>
      </c>
      <c r="I186" s="93">
        <v>0</v>
      </c>
      <c r="J186" s="93">
        <v>0</v>
      </c>
      <c r="K186" s="41">
        <v>0</v>
      </c>
      <c r="L186" s="43">
        <v>690</v>
      </c>
      <c r="M186" s="93">
        <v>15428</v>
      </c>
      <c r="N186" s="93">
        <v>7898</v>
      </c>
      <c r="O186" s="45">
        <v>53387</v>
      </c>
      <c r="P186" s="46">
        <v>0</v>
      </c>
      <c r="Q186" s="93">
        <v>0</v>
      </c>
      <c r="R186" s="93">
        <v>0</v>
      </c>
      <c r="S186" s="41">
        <v>0</v>
      </c>
      <c r="T186" s="46">
        <v>0</v>
      </c>
      <c r="U186" s="93">
        <v>0</v>
      </c>
      <c r="V186" s="93">
        <v>0</v>
      </c>
      <c r="W186" s="45">
        <v>0</v>
      </c>
      <c r="X186" s="46">
        <v>0</v>
      </c>
      <c r="Y186" s="93">
        <v>0</v>
      </c>
      <c r="Z186" s="93">
        <v>0</v>
      </c>
      <c r="AA186" s="41">
        <v>0</v>
      </c>
      <c r="AB186" s="93">
        <v>0</v>
      </c>
      <c r="AC186" s="93">
        <v>0</v>
      </c>
      <c r="AD186" s="47">
        <v>0</v>
      </c>
      <c r="AE186" s="93">
        <v>0</v>
      </c>
      <c r="AF186" s="93">
        <v>0</v>
      </c>
      <c r="AG186" s="48">
        <v>0</v>
      </c>
      <c r="AH186" s="53"/>
    </row>
    <row r="187" spans="1:34" ht="18" customHeight="1" x14ac:dyDescent="0.25">
      <c r="A187" s="162" t="s">
        <v>149</v>
      </c>
      <c r="B187" s="40">
        <v>31688</v>
      </c>
      <c r="C187" s="45">
        <v>3001666</v>
      </c>
      <c r="D187" s="82">
        <v>0.88353548027324691</v>
      </c>
      <c r="E187" s="42">
        <v>2122</v>
      </c>
      <c r="F187" s="41">
        <v>170177</v>
      </c>
      <c r="G187" s="102">
        <v>41769</v>
      </c>
      <c r="H187" s="44">
        <v>727</v>
      </c>
      <c r="I187" s="93">
        <v>11066</v>
      </c>
      <c r="J187" s="93">
        <v>8242</v>
      </c>
      <c r="K187" s="41">
        <v>55712</v>
      </c>
      <c r="L187" s="43">
        <v>1245</v>
      </c>
      <c r="M187" s="93">
        <v>30219</v>
      </c>
      <c r="N187" s="93">
        <v>16487</v>
      </c>
      <c r="O187" s="45">
        <v>111444</v>
      </c>
      <c r="P187" s="46">
        <v>150</v>
      </c>
      <c r="Q187" s="93">
        <v>484</v>
      </c>
      <c r="R187" s="93">
        <v>447</v>
      </c>
      <c r="S187" s="41">
        <v>3021</v>
      </c>
      <c r="T187" s="46">
        <v>0</v>
      </c>
      <c r="U187" s="93">
        <v>0</v>
      </c>
      <c r="V187" s="93">
        <v>0</v>
      </c>
      <c r="W187" s="45">
        <v>0</v>
      </c>
      <c r="X187" s="46">
        <v>0</v>
      </c>
      <c r="Y187" s="93">
        <v>0</v>
      </c>
      <c r="Z187" s="93">
        <v>0</v>
      </c>
      <c r="AA187" s="41">
        <v>0</v>
      </c>
      <c r="AB187" s="93">
        <v>0</v>
      </c>
      <c r="AC187" s="93">
        <v>0</v>
      </c>
      <c r="AD187" s="47">
        <v>0</v>
      </c>
      <c r="AE187" s="93">
        <v>0</v>
      </c>
      <c r="AF187" s="93">
        <v>0</v>
      </c>
      <c r="AG187" s="48">
        <v>0</v>
      </c>
      <c r="AH187" s="53"/>
    </row>
    <row r="188" spans="1:34" ht="18" customHeight="1" x14ac:dyDescent="0.25">
      <c r="A188" s="162" t="s">
        <v>110</v>
      </c>
      <c r="B188" s="40">
        <v>4442</v>
      </c>
      <c r="C188" s="45">
        <v>332534</v>
      </c>
      <c r="D188" s="82">
        <v>1.0739845261121856</v>
      </c>
      <c r="E188" s="42">
        <v>558</v>
      </c>
      <c r="F188" s="41">
        <v>42808</v>
      </c>
      <c r="G188" s="102">
        <v>11390</v>
      </c>
      <c r="H188" s="44">
        <v>368</v>
      </c>
      <c r="I188" s="93">
        <v>6260</v>
      </c>
      <c r="J188" s="93">
        <v>3841</v>
      </c>
      <c r="K188" s="41">
        <v>25963</v>
      </c>
      <c r="L188" s="43">
        <v>190</v>
      </c>
      <c r="M188" s="93">
        <v>5130</v>
      </c>
      <c r="N188" s="93">
        <v>2492</v>
      </c>
      <c r="O188" s="45">
        <v>16845</v>
      </c>
      <c r="P188" s="46">
        <v>0</v>
      </c>
      <c r="Q188" s="93">
        <v>0</v>
      </c>
      <c r="R188" s="93">
        <v>0</v>
      </c>
      <c r="S188" s="41">
        <v>0</v>
      </c>
      <c r="T188" s="46">
        <v>0</v>
      </c>
      <c r="U188" s="93">
        <v>0</v>
      </c>
      <c r="V188" s="93">
        <v>0</v>
      </c>
      <c r="W188" s="45">
        <v>0</v>
      </c>
      <c r="X188" s="46">
        <v>0</v>
      </c>
      <c r="Y188" s="93">
        <v>0</v>
      </c>
      <c r="Z188" s="93">
        <v>0</v>
      </c>
      <c r="AA188" s="41">
        <v>0</v>
      </c>
      <c r="AB188" s="93">
        <v>0</v>
      </c>
      <c r="AC188" s="93">
        <v>0</v>
      </c>
      <c r="AD188" s="47">
        <v>0</v>
      </c>
      <c r="AE188" s="93">
        <v>0</v>
      </c>
      <c r="AF188" s="93">
        <v>0</v>
      </c>
      <c r="AG188" s="48">
        <v>0</v>
      </c>
      <c r="AH188" s="53"/>
    </row>
    <row r="189" spans="1:34" ht="18" customHeight="1" x14ac:dyDescent="0.25">
      <c r="A189" s="162" t="s">
        <v>66</v>
      </c>
      <c r="B189" s="40">
        <v>16141</v>
      </c>
      <c r="C189" s="45">
        <v>8599539</v>
      </c>
      <c r="D189" s="82">
        <v>0.94646417262812244</v>
      </c>
      <c r="E189" s="42">
        <v>807</v>
      </c>
      <c r="F189" s="41">
        <v>1261126</v>
      </c>
      <c r="G189" s="102">
        <v>273843</v>
      </c>
      <c r="H189" s="44">
        <v>324</v>
      </c>
      <c r="I189" s="93">
        <v>5112</v>
      </c>
      <c r="J189" s="93">
        <v>3875</v>
      </c>
      <c r="K189" s="41">
        <v>26193</v>
      </c>
      <c r="L189" s="43">
        <v>270</v>
      </c>
      <c r="M189" s="93">
        <v>4750</v>
      </c>
      <c r="N189" s="93">
        <v>2441</v>
      </c>
      <c r="O189" s="45">
        <v>16500</v>
      </c>
      <c r="P189" s="46">
        <v>0</v>
      </c>
      <c r="Q189" s="93">
        <v>0</v>
      </c>
      <c r="R189" s="93">
        <v>0</v>
      </c>
      <c r="S189" s="41">
        <v>0</v>
      </c>
      <c r="T189" s="46">
        <v>0</v>
      </c>
      <c r="U189" s="93">
        <v>0</v>
      </c>
      <c r="V189" s="93">
        <v>0</v>
      </c>
      <c r="W189" s="45">
        <v>0</v>
      </c>
      <c r="X189" s="46">
        <v>213</v>
      </c>
      <c r="Y189" s="93">
        <v>263981</v>
      </c>
      <c r="Z189" s="93">
        <v>180255</v>
      </c>
      <c r="AA189" s="41">
        <v>1218433</v>
      </c>
      <c r="AB189" s="93">
        <v>0</v>
      </c>
      <c r="AC189" s="93">
        <v>0</v>
      </c>
      <c r="AD189" s="47">
        <v>0</v>
      </c>
      <c r="AE189" s="93">
        <v>0</v>
      </c>
      <c r="AF189" s="93">
        <v>0</v>
      </c>
      <c r="AG189" s="48">
        <v>0</v>
      </c>
      <c r="AH189" s="53"/>
    </row>
    <row r="190" spans="1:34" ht="18" customHeight="1" x14ac:dyDescent="0.25">
      <c r="A190" s="162" t="s">
        <v>111</v>
      </c>
      <c r="B190" s="40">
        <v>24</v>
      </c>
      <c r="C190" s="45">
        <v>134073</v>
      </c>
      <c r="D190" s="82">
        <v>0.11428571428571428</v>
      </c>
      <c r="E190" s="42">
        <v>0</v>
      </c>
      <c r="F190" s="41">
        <v>0</v>
      </c>
      <c r="G190" s="102">
        <v>0</v>
      </c>
      <c r="H190" s="44">
        <v>0</v>
      </c>
      <c r="I190" s="93">
        <v>0</v>
      </c>
      <c r="J190" s="93">
        <v>0</v>
      </c>
      <c r="K190" s="41">
        <v>0</v>
      </c>
      <c r="L190" s="43">
        <v>0</v>
      </c>
      <c r="M190" s="93">
        <v>0</v>
      </c>
      <c r="N190" s="93">
        <v>0</v>
      </c>
      <c r="O190" s="45">
        <v>0</v>
      </c>
      <c r="P190" s="46">
        <v>0</v>
      </c>
      <c r="Q190" s="93">
        <v>0</v>
      </c>
      <c r="R190" s="93">
        <v>0</v>
      </c>
      <c r="S190" s="41">
        <v>0</v>
      </c>
      <c r="T190" s="46">
        <v>0</v>
      </c>
      <c r="U190" s="93">
        <v>0</v>
      </c>
      <c r="V190" s="93">
        <v>0</v>
      </c>
      <c r="W190" s="45">
        <v>0</v>
      </c>
      <c r="X190" s="46">
        <v>0</v>
      </c>
      <c r="Y190" s="93">
        <v>0</v>
      </c>
      <c r="Z190" s="93">
        <v>0</v>
      </c>
      <c r="AA190" s="41">
        <v>0</v>
      </c>
      <c r="AB190" s="93">
        <v>0</v>
      </c>
      <c r="AC190" s="93">
        <v>0</v>
      </c>
      <c r="AD190" s="47">
        <v>0</v>
      </c>
      <c r="AE190" s="93">
        <v>0</v>
      </c>
      <c r="AF190" s="93">
        <v>0</v>
      </c>
      <c r="AG190" s="48">
        <v>0</v>
      </c>
      <c r="AH190" s="53"/>
    </row>
    <row r="191" spans="1:34" ht="18" customHeight="1" x14ac:dyDescent="0.25">
      <c r="A191" s="162" t="s">
        <v>67</v>
      </c>
      <c r="B191" s="40">
        <v>554</v>
      </c>
      <c r="C191" s="45">
        <v>68591</v>
      </c>
      <c r="D191" s="82">
        <v>12.043478260869565</v>
      </c>
      <c r="E191" s="42">
        <v>0</v>
      </c>
      <c r="F191" s="41">
        <v>0</v>
      </c>
      <c r="G191" s="102">
        <v>0</v>
      </c>
      <c r="H191" s="44">
        <v>0</v>
      </c>
      <c r="I191" s="93">
        <v>0</v>
      </c>
      <c r="J191" s="93">
        <v>0</v>
      </c>
      <c r="K191" s="41">
        <v>0</v>
      </c>
      <c r="L191" s="43">
        <v>0</v>
      </c>
      <c r="M191" s="93">
        <v>0</v>
      </c>
      <c r="N191" s="93">
        <v>0</v>
      </c>
      <c r="O191" s="45">
        <v>0</v>
      </c>
      <c r="P191" s="46">
        <v>0</v>
      </c>
      <c r="Q191" s="93">
        <v>0</v>
      </c>
      <c r="R191" s="93">
        <v>0</v>
      </c>
      <c r="S191" s="41">
        <v>0</v>
      </c>
      <c r="T191" s="46">
        <v>0</v>
      </c>
      <c r="U191" s="93">
        <v>0</v>
      </c>
      <c r="V191" s="93">
        <v>0</v>
      </c>
      <c r="W191" s="45">
        <v>0</v>
      </c>
      <c r="X191" s="46">
        <v>0</v>
      </c>
      <c r="Y191" s="93">
        <v>0</v>
      </c>
      <c r="Z191" s="93">
        <v>0</v>
      </c>
      <c r="AA191" s="41">
        <v>0</v>
      </c>
      <c r="AB191" s="93">
        <v>0</v>
      </c>
      <c r="AC191" s="93">
        <v>0</v>
      </c>
      <c r="AD191" s="47">
        <v>0</v>
      </c>
      <c r="AE191" s="93">
        <v>0</v>
      </c>
      <c r="AF191" s="93">
        <v>0</v>
      </c>
      <c r="AG191" s="48">
        <v>0</v>
      </c>
      <c r="AH191" s="53"/>
    </row>
    <row r="192" spans="1:34" ht="18" customHeight="1" x14ac:dyDescent="0.25">
      <c r="A192" s="162" t="s">
        <v>68</v>
      </c>
      <c r="B192" s="40">
        <v>11374</v>
      </c>
      <c r="C192" s="45">
        <v>581748</v>
      </c>
      <c r="D192" s="82">
        <v>1.1337719298245614</v>
      </c>
      <c r="E192" s="42">
        <v>784</v>
      </c>
      <c r="F192" s="41">
        <v>43024</v>
      </c>
      <c r="G192" s="102">
        <v>7570</v>
      </c>
      <c r="H192" s="44">
        <v>784</v>
      </c>
      <c r="I192" s="93">
        <v>7570</v>
      </c>
      <c r="J192" s="93">
        <v>6365</v>
      </c>
      <c r="K192" s="41">
        <v>43024</v>
      </c>
      <c r="L192" s="43">
        <v>0</v>
      </c>
      <c r="M192" s="93">
        <v>0</v>
      </c>
      <c r="N192" s="93">
        <v>0</v>
      </c>
      <c r="O192" s="45">
        <v>0</v>
      </c>
      <c r="P192" s="46">
        <v>0</v>
      </c>
      <c r="Q192" s="93">
        <v>0</v>
      </c>
      <c r="R192" s="93">
        <v>0</v>
      </c>
      <c r="S192" s="41">
        <v>0</v>
      </c>
      <c r="T192" s="46">
        <v>0</v>
      </c>
      <c r="U192" s="93">
        <v>0</v>
      </c>
      <c r="V192" s="93">
        <v>0</v>
      </c>
      <c r="W192" s="45">
        <v>0</v>
      </c>
      <c r="X192" s="46">
        <v>0</v>
      </c>
      <c r="Y192" s="93">
        <v>0</v>
      </c>
      <c r="Z192" s="93">
        <v>0</v>
      </c>
      <c r="AA192" s="41">
        <v>0</v>
      </c>
      <c r="AB192" s="93">
        <v>0</v>
      </c>
      <c r="AC192" s="93">
        <v>0</v>
      </c>
      <c r="AD192" s="47">
        <v>0</v>
      </c>
      <c r="AE192" s="93">
        <v>0</v>
      </c>
      <c r="AF192" s="93">
        <v>0</v>
      </c>
      <c r="AG192" s="48">
        <v>0</v>
      </c>
      <c r="AH192" s="53"/>
    </row>
    <row r="193" spans="1:34" ht="18" customHeight="1" x14ac:dyDescent="0.25">
      <c r="A193" s="162" t="s">
        <v>162</v>
      </c>
      <c r="B193" s="40">
        <v>10442</v>
      </c>
      <c r="C193" s="45">
        <v>589691</v>
      </c>
      <c r="D193" s="82">
        <v>0.68783347605559586</v>
      </c>
      <c r="E193" s="42">
        <v>1904</v>
      </c>
      <c r="F193" s="41">
        <v>99959</v>
      </c>
      <c r="G193" s="102">
        <v>19321</v>
      </c>
      <c r="H193" s="44">
        <v>1904</v>
      </c>
      <c r="I193" s="93">
        <v>19321</v>
      </c>
      <c r="J193" s="93">
        <v>14788</v>
      </c>
      <c r="K193" s="41">
        <v>99959</v>
      </c>
      <c r="L193" s="43">
        <v>0</v>
      </c>
      <c r="M193" s="93">
        <v>0</v>
      </c>
      <c r="N193" s="93">
        <v>0</v>
      </c>
      <c r="O193" s="45">
        <v>0</v>
      </c>
      <c r="P193" s="46">
        <v>0</v>
      </c>
      <c r="Q193" s="93">
        <v>0</v>
      </c>
      <c r="R193" s="93">
        <v>0</v>
      </c>
      <c r="S193" s="41">
        <v>0</v>
      </c>
      <c r="T193" s="46">
        <v>0</v>
      </c>
      <c r="U193" s="93">
        <v>0</v>
      </c>
      <c r="V193" s="93">
        <v>0</v>
      </c>
      <c r="W193" s="45">
        <v>0</v>
      </c>
      <c r="X193" s="46">
        <v>0</v>
      </c>
      <c r="Y193" s="93">
        <v>0</v>
      </c>
      <c r="Z193" s="93">
        <v>0</v>
      </c>
      <c r="AA193" s="41">
        <v>0</v>
      </c>
      <c r="AB193" s="93">
        <v>0</v>
      </c>
      <c r="AC193" s="93">
        <v>0</v>
      </c>
      <c r="AD193" s="47">
        <v>0</v>
      </c>
      <c r="AE193" s="93">
        <v>0</v>
      </c>
      <c r="AF193" s="93">
        <v>0</v>
      </c>
      <c r="AG193" s="48">
        <v>0</v>
      </c>
      <c r="AH193" s="53"/>
    </row>
    <row r="194" spans="1:34" ht="18" customHeight="1" x14ac:dyDescent="0.25">
      <c r="A194" s="162" t="s">
        <v>199</v>
      </c>
      <c r="B194" s="40">
        <v>1719</v>
      </c>
      <c r="C194" s="45">
        <v>143301</v>
      </c>
      <c r="D194" s="82">
        <v>2.2295719844357977</v>
      </c>
      <c r="E194" s="42">
        <v>538</v>
      </c>
      <c r="F194" s="41">
        <v>46634</v>
      </c>
      <c r="G194" s="102">
        <v>11491</v>
      </c>
      <c r="H194" s="44">
        <v>308</v>
      </c>
      <c r="I194" s="93">
        <v>4755</v>
      </c>
      <c r="J194" s="93">
        <v>3663</v>
      </c>
      <c r="K194" s="41">
        <v>24760</v>
      </c>
      <c r="L194" s="43">
        <v>230</v>
      </c>
      <c r="M194" s="93">
        <v>6736</v>
      </c>
      <c r="N194" s="93">
        <v>3236</v>
      </c>
      <c r="O194" s="45">
        <v>21874</v>
      </c>
      <c r="P194" s="46">
        <v>0</v>
      </c>
      <c r="Q194" s="93">
        <v>0</v>
      </c>
      <c r="R194" s="93">
        <v>0</v>
      </c>
      <c r="S194" s="41">
        <v>0</v>
      </c>
      <c r="T194" s="46">
        <v>0</v>
      </c>
      <c r="U194" s="93">
        <v>0</v>
      </c>
      <c r="V194" s="93">
        <v>0</v>
      </c>
      <c r="W194" s="45">
        <v>0</v>
      </c>
      <c r="X194" s="46">
        <v>0</v>
      </c>
      <c r="Y194" s="93">
        <v>0</v>
      </c>
      <c r="Z194" s="93">
        <v>0</v>
      </c>
      <c r="AA194" s="41">
        <v>0</v>
      </c>
      <c r="AB194" s="93">
        <v>0</v>
      </c>
      <c r="AC194" s="93">
        <v>0</v>
      </c>
      <c r="AD194" s="47">
        <v>0</v>
      </c>
      <c r="AE194" s="93">
        <v>0</v>
      </c>
      <c r="AF194" s="93">
        <v>0</v>
      </c>
      <c r="AG194" s="48">
        <v>0</v>
      </c>
      <c r="AH194" s="67"/>
    </row>
    <row r="195" spans="1:34" ht="18" customHeight="1" x14ac:dyDescent="0.25">
      <c r="A195" s="180" t="s">
        <v>200</v>
      </c>
      <c r="B195" s="40">
        <v>5982</v>
      </c>
      <c r="C195" s="45">
        <v>4289645</v>
      </c>
      <c r="D195" s="82">
        <v>78.71052631578948</v>
      </c>
      <c r="E195" s="42">
        <v>1324</v>
      </c>
      <c r="F195" s="41">
        <v>97776</v>
      </c>
      <c r="G195" s="102">
        <v>29237</v>
      </c>
      <c r="H195" s="44">
        <v>0</v>
      </c>
      <c r="I195" s="93">
        <v>0</v>
      </c>
      <c r="J195" s="93">
        <v>0</v>
      </c>
      <c r="K195" s="41">
        <v>0</v>
      </c>
      <c r="L195" s="43">
        <v>1324</v>
      </c>
      <c r="M195" s="93">
        <v>29237</v>
      </c>
      <c r="N195" s="93">
        <v>14465</v>
      </c>
      <c r="O195" s="45">
        <v>97776</v>
      </c>
      <c r="P195" s="46">
        <v>0</v>
      </c>
      <c r="Q195" s="93">
        <v>0</v>
      </c>
      <c r="R195" s="93">
        <v>0</v>
      </c>
      <c r="S195" s="41">
        <v>0</v>
      </c>
      <c r="T195" s="46">
        <v>0</v>
      </c>
      <c r="U195" s="93">
        <v>0</v>
      </c>
      <c r="V195" s="93">
        <v>0</v>
      </c>
      <c r="W195" s="45">
        <v>0</v>
      </c>
      <c r="X195" s="46">
        <v>0</v>
      </c>
      <c r="Y195" s="93">
        <v>0</v>
      </c>
      <c r="Z195" s="93">
        <v>0</v>
      </c>
      <c r="AA195" s="41">
        <v>0</v>
      </c>
      <c r="AB195" s="93">
        <v>0</v>
      </c>
      <c r="AC195" s="93">
        <v>0</v>
      </c>
      <c r="AD195" s="47">
        <v>0</v>
      </c>
      <c r="AE195" s="93">
        <v>0</v>
      </c>
      <c r="AF195" s="93">
        <v>0</v>
      </c>
      <c r="AG195" s="48">
        <v>0</v>
      </c>
      <c r="AH195" s="67"/>
    </row>
    <row r="196" spans="1:34" ht="18" customHeight="1" x14ac:dyDescent="0.25">
      <c r="A196" s="180" t="s">
        <v>201</v>
      </c>
      <c r="B196" s="40">
        <v>200074</v>
      </c>
      <c r="C196" s="45">
        <v>46443075</v>
      </c>
      <c r="D196" s="82">
        <v>1.052771711962956</v>
      </c>
      <c r="E196" s="42">
        <v>28311</v>
      </c>
      <c r="F196" s="41">
        <v>8209146</v>
      </c>
      <c r="G196" s="102">
        <v>1968422</v>
      </c>
      <c r="H196" s="44">
        <v>9445</v>
      </c>
      <c r="I196" s="93">
        <v>108215</v>
      </c>
      <c r="J196" s="93">
        <v>86751</v>
      </c>
      <c r="K196" s="41">
        <v>586393</v>
      </c>
      <c r="L196" s="43">
        <v>16541</v>
      </c>
      <c r="M196" s="93">
        <v>614531</v>
      </c>
      <c r="N196" s="93">
        <v>286738</v>
      </c>
      <c r="O196" s="45">
        <v>1938205</v>
      </c>
      <c r="P196" s="46">
        <v>1273</v>
      </c>
      <c r="Q196" s="93">
        <v>7211</v>
      </c>
      <c r="R196" s="93">
        <v>8427</v>
      </c>
      <c r="S196" s="41">
        <v>56962</v>
      </c>
      <c r="T196" s="46">
        <v>0</v>
      </c>
      <c r="U196" s="93">
        <v>0</v>
      </c>
      <c r="V196" s="93">
        <v>0</v>
      </c>
      <c r="W196" s="45">
        <v>0</v>
      </c>
      <c r="X196" s="46">
        <v>1052</v>
      </c>
      <c r="Y196" s="93">
        <v>1238465</v>
      </c>
      <c r="Z196" s="93">
        <v>832545</v>
      </c>
      <c r="AA196" s="41">
        <v>5627586</v>
      </c>
      <c r="AB196" s="93">
        <v>0</v>
      </c>
      <c r="AC196" s="93">
        <v>0</v>
      </c>
      <c r="AD196" s="47">
        <v>0</v>
      </c>
      <c r="AE196" s="93">
        <v>0</v>
      </c>
      <c r="AF196" s="93">
        <v>0</v>
      </c>
      <c r="AG196" s="48">
        <v>0</v>
      </c>
      <c r="AH196" s="67"/>
    </row>
    <row r="197" spans="1:34" ht="18" customHeight="1" x14ac:dyDescent="0.25">
      <c r="A197" s="162" t="s">
        <v>202</v>
      </c>
      <c r="B197" s="40">
        <v>1958</v>
      </c>
      <c r="C197" s="45">
        <v>17122045</v>
      </c>
      <c r="D197" s="82">
        <v>1.2368919772583702</v>
      </c>
      <c r="E197" s="42">
        <v>111</v>
      </c>
      <c r="F197" s="41">
        <v>2054164</v>
      </c>
      <c r="G197" s="102">
        <v>389890</v>
      </c>
      <c r="H197" s="44">
        <v>0</v>
      </c>
      <c r="I197" s="93">
        <v>0</v>
      </c>
      <c r="J197" s="93">
        <v>0</v>
      </c>
      <c r="K197" s="41">
        <v>0</v>
      </c>
      <c r="L197" s="43">
        <v>0</v>
      </c>
      <c r="M197" s="93">
        <v>0</v>
      </c>
      <c r="N197" s="93">
        <v>0</v>
      </c>
      <c r="O197" s="45">
        <v>0</v>
      </c>
      <c r="P197" s="46">
        <v>0</v>
      </c>
      <c r="Q197" s="93">
        <v>0</v>
      </c>
      <c r="R197" s="93">
        <v>0</v>
      </c>
      <c r="S197" s="41">
        <v>0</v>
      </c>
      <c r="T197" s="46">
        <v>0</v>
      </c>
      <c r="U197" s="93">
        <v>0</v>
      </c>
      <c r="V197" s="93">
        <v>0</v>
      </c>
      <c r="W197" s="45">
        <v>0</v>
      </c>
      <c r="X197" s="46">
        <v>111</v>
      </c>
      <c r="Y197" s="93">
        <v>389890</v>
      </c>
      <c r="Z197" s="93">
        <v>303893</v>
      </c>
      <c r="AA197" s="41">
        <v>2054164</v>
      </c>
      <c r="AB197" s="93">
        <v>0</v>
      </c>
      <c r="AC197" s="93">
        <v>0</v>
      </c>
      <c r="AD197" s="47">
        <v>0</v>
      </c>
      <c r="AE197" s="93">
        <v>0</v>
      </c>
      <c r="AF197" s="93">
        <v>0</v>
      </c>
      <c r="AG197" s="48">
        <v>0</v>
      </c>
      <c r="AH197" s="36"/>
    </row>
    <row r="198" spans="1:34" ht="18" customHeight="1" x14ac:dyDescent="0.25">
      <c r="A198" s="165" t="s">
        <v>207</v>
      </c>
      <c r="B198" s="109">
        <v>600</v>
      </c>
      <c r="C198" s="110">
        <v>46105</v>
      </c>
      <c r="D198" s="81">
        <v>0.26362038664323373</v>
      </c>
      <c r="E198" s="111">
        <v>0</v>
      </c>
      <c r="F198" s="112">
        <v>0</v>
      </c>
      <c r="G198" s="119">
        <v>0</v>
      </c>
      <c r="H198" s="120">
        <v>0</v>
      </c>
      <c r="I198" s="121">
        <v>0</v>
      </c>
      <c r="J198" s="121">
        <v>0</v>
      </c>
      <c r="K198" s="112">
        <v>0</v>
      </c>
      <c r="L198" s="122">
        <v>0</v>
      </c>
      <c r="M198" s="121">
        <v>0</v>
      </c>
      <c r="N198" s="121">
        <v>0</v>
      </c>
      <c r="O198" s="110">
        <v>0</v>
      </c>
      <c r="P198" s="123">
        <v>0</v>
      </c>
      <c r="Q198" s="121">
        <v>0</v>
      </c>
      <c r="R198" s="121">
        <v>0</v>
      </c>
      <c r="S198" s="112">
        <v>0</v>
      </c>
      <c r="T198" s="123">
        <v>0</v>
      </c>
      <c r="U198" s="121">
        <v>0</v>
      </c>
      <c r="V198" s="121">
        <v>0</v>
      </c>
      <c r="W198" s="110">
        <v>0</v>
      </c>
      <c r="X198" s="123">
        <v>0</v>
      </c>
      <c r="Y198" s="121">
        <v>0</v>
      </c>
      <c r="Z198" s="121">
        <v>0</v>
      </c>
      <c r="AA198" s="112">
        <v>0</v>
      </c>
      <c r="AB198" s="121">
        <v>0</v>
      </c>
      <c r="AC198" s="121">
        <v>0</v>
      </c>
      <c r="AD198" s="114">
        <v>0</v>
      </c>
      <c r="AE198" s="121">
        <v>0</v>
      </c>
      <c r="AF198" s="121">
        <v>0</v>
      </c>
      <c r="AG198" s="117">
        <v>0</v>
      </c>
      <c r="AH198" s="53"/>
    </row>
    <row r="199" spans="1:34" s="35" customFormat="1" ht="18" customHeight="1" x14ac:dyDescent="0.25">
      <c r="A199" s="54" t="s">
        <v>98</v>
      </c>
      <c r="B199" s="31">
        <v>918759</v>
      </c>
      <c r="C199" s="33">
        <v>214692117</v>
      </c>
      <c r="D199" s="82">
        <v>1.0769740227618794</v>
      </c>
      <c r="E199" s="29">
        <v>101476</v>
      </c>
      <c r="F199" s="30">
        <v>26001616</v>
      </c>
      <c r="G199" s="101">
        <v>5846628</v>
      </c>
      <c r="H199" s="32">
        <v>30241</v>
      </c>
      <c r="I199" s="91">
        <v>365329</v>
      </c>
      <c r="J199" s="91">
        <v>265458</v>
      </c>
      <c r="K199" s="30">
        <v>1794362</v>
      </c>
      <c r="L199" s="31">
        <v>63821</v>
      </c>
      <c r="M199" s="91">
        <v>2344162</v>
      </c>
      <c r="N199" s="91">
        <v>1195082</v>
      </c>
      <c r="O199" s="33">
        <v>8078155</v>
      </c>
      <c r="P199" s="29">
        <v>5083</v>
      </c>
      <c r="Q199" s="91">
        <v>23189</v>
      </c>
      <c r="R199" s="91">
        <v>35381</v>
      </c>
      <c r="S199" s="30">
        <v>239157</v>
      </c>
      <c r="T199" s="31">
        <v>0</v>
      </c>
      <c r="U199" s="91">
        <v>0</v>
      </c>
      <c r="V199" s="91">
        <v>0</v>
      </c>
      <c r="W199" s="33">
        <v>0</v>
      </c>
      <c r="X199" s="29">
        <v>2331</v>
      </c>
      <c r="Y199" s="91">
        <v>3111625</v>
      </c>
      <c r="Z199" s="91">
        <v>2346643</v>
      </c>
      <c r="AA199" s="30">
        <v>15862127</v>
      </c>
      <c r="AB199" s="101">
        <v>0</v>
      </c>
      <c r="AC199" s="91">
        <v>0</v>
      </c>
      <c r="AD199" s="32">
        <v>0</v>
      </c>
      <c r="AE199" s="91">
        <v>2323</v>
      </c>
      <c r="AF199" s="92">
        <v>4115</v>
      </c>
      <c r="AG199" s="34">
        <v>27815</v>
      </c>
      <c r="AH199" s="36"/>
    </row>
    <row r="200" spans="1:34" s="35" customFormat="1" ht="18" customHeight="1" x14ac:dyDescent="0.25">
      <c r="A200" s="64" t="s">
        <v>3</v>
      </c>
      <c r="B200" s="55">
        <v>853093</v>
      </c>
      <c r="C200" s="59">
        <v>201398486</v>
      </c>
      <c r="D200" s="84"/>
      <c r="E200" s="57">
        <v>107871</v>
      </c>
      <c r="F200" s="56">
        <v>23566820</v>
      </c>
      <c r="G200" s="104">
        <v>5226375</v>
      </c>
      <c r="H200" s="62">
        <v>44228</v>
      </c>
      <c r="I200" s="97">
        <v>539292</v>
      </c>
      <c r="J200" s="97">
        <v>376147</v>
      </c>
      <c r="K200" s="168">
        <v>2623429</v>
      </c>
      <c r="L200" s="61">
        <v>57242</v>
      </c>
      <c r="M200" s="97">
        <v>2190712</v>
      </c>
      <c r="N200" s="97">
        <v>1081569</v>
      </c>
      <c r="O200" s="169">
        <v>7543376</v>
      </c>
      <c r="P200" s="63">
        <v>5040</v>
      </c>
      <c r="Q200" s="97">
        <v>21932</v>
      </c>
      <c r="R200" s="97">
        <v>35986</v>
      </c>
      <c r="S200" s="168">
        <v>250983</v>
      </c>
      <c r="T200" s="61">
        <v>0</v>
      </c>
      <c r="U200" s="97">
        <v>0</v>
      </c>
      <c r="V200" s="97">
        <v>0</v>
      </c>
      <c r="W200" s="169">
        <v>0</v>
      </c>
      <c r="X200" s="63">
        <v>1361</v>
      </c>
      <c r="Y200" s="97">
        <v>2472509</v>
      </c>
      <c r="Z200" s="97">
        <v>1881624</v>
      </c>
      <c r="AA200" s="168">
        <v>13123338</v>
      </c>
      <c r="AB200" s="104">
        <v>0</v>
      </c>
      <c r="AC200" s="97">
        <v>0</v>
      </c>
      <c r="AD200" s="62">
        <v>0</v>
      </c>
      <c r="AE200" s="97">
        <v>1930</v>
      </c>
      <c r="AF200" s="98">
        <v>3684</v>
      </c>
      <c r="AG200" s="170">
        <v>25694</v>
      </c>
      <c r="AH200" s="36"/>
    </row>
    <row r="201" spans="1:34" s="35" customFormat="1" ht="18" customHeight="1" x14ac:dyDescent="0.25">
      <c r="A201" s="178" t="s">
        <v>4</v>
      </c>
      <c r="B201" s="146">
        <v>1.0769740227618794</v>
      </c>
      <c r="C201" s="142">
        <v>1.0660066084111477</v>
      </c>
      <c r="D201" s="118"/>
      <c r="E201" s="141">
        <v>0.94071622586237269</v>
      </c>
      <c r="F201" s="81">
        <v>1.1033145753224236</v>
      </c>
      <c r="G201" s="143">
        <v>1.1186774772189136</v>
      </c>
      <c r="H201" s="144">
        <v>0.68375237406168043</v>
      </c>
      <c r="I201" s="145">
        <v>0.67742336248266244</v>
      </c>
      <c r="J201" s="145"/>
      <c r="K201" s="81">
        <v>0.68397581943326846</v>
      </c>
      <c r="L201" s="146">
        <v>1.1149330910869641</v>
      </c>
      <c r="M201" s="145">
        <v>1.070045720295502</v>
      </c>
      <c r="N201" s="145"/>
      <c r="O201" s="142">
        <v>1.0708938544227413</v>
      </c>
      <c r="P201" s="141">
        <v>1.008531746031746</v>
      </c>
      <c r="Q201" s="145">
        <v>1.0573135144993617</v>
      </c>
      <c r="R201" s="145"/>
      <c r="S201" s="81">
        <v>0.95288127084304519</v>
      </c>
      <c r="T201" s="191" t="s">
        <v>212</v>
      </c>
      <c r="U201" s="192" t="s">
        <v>212</v>
      </c>
      <c r="V201" s="192" t="s">
        <v>212</v>
      </c>
      <c r="W201" s="193" t="s">
        <v>212</v>
      </c>
      <c r="X201" s="141">
        <v>1.7127112417340191</v>
      </c>
      <c r="Y201" s="145">
        <v>1.2584888467544506</v>
      </c>
      <c r="Z201" s="145"/>
      <c r="AA201" s="81">
        <v>1.2086960649798093</v>
      </c>
      <c r="AB201" s="143" t="e">
        <v>#DIV/0!</v>
      </c>
      <c r="AC201" s="145"/>
      <c r="AD201" s="187" t="s">
        <v>212</v>
      </c>
      <c r="AE201" s="145">
        <v>1.2036269430051814</v>
      </c>
      <c r="AF201" s="147"/>
      <c r="AG201" s="148">
        <v>1.0825484548921926</v>
      </c>
      <c r="AH201" s="36"/>
    </row>
    <row r="202" spans="1:34" ht="18" customHeight="1" x14ac:dyDescent="0.25">
      <c r="A202" s="179" t="s">
        <v>80</v>
      </c>
      <c r="B202" s="55" t="s">
        <v>0</v>
      </c>
      <c r="C202" s="59">
        <v>48386821</v>
      </c>
      <c r="D202" s="150">
        <v>1.0706275378183812</v>
      </c>
      <c r="E202" s="57" t="s">
        <v>0</v>
      </c>
      <c r="F202" s="56">
        <v>5846628</v>
      </c>
      <c r="G202" s="104" t="s">
        <v>0</v>
      </c>
      <c r="H202" s="62" t="s">
        <v>0</v>
      </c>
      <c r="I202" s="97" t="s">
        <v>0</v>
      </c>
      <c r="J202" s="97" t="s">
        <v>0</v>
      </c>
      <c r="K202" s="56">
        <v>365329</v>
      </c>
      <c r="L202" s="61" t="s">
        <v>0</v>
      </c>
      <c r="M202" s="97" t="s">
        <v>0</v>
      </c>
      <c r="N202" s="97" t="s">
        <v>0</v>
      </c>
      <c r="O202" s="59">
        <v>2344162</v>
      </c>
      <c r="P202" s="63" t="s">
        <v>0</v>
      </c>
      <c r="Q202" s="97" t="s">
        <v>0</v>
      </c>
      <c r="R202" s="97" t="s">
        <v>0</v>
      </c>
      <c r="S202" s="56">
        <v>23189</v>
      </c>
      <c r="T202" s="61" t="s">
        <v>0</v>
      </c>
      <c r="U202" s="97" t="s">
        <v>0</v>
      </c>
      <c r="V202" s="97" t="s">
        <v>0</v>
      </c>
      <c r="W202" s="59">
        <v>0</v>
      </c>
      <c r="X202" s="63"/>
      <c r="Y202" s="97"/>
      <c r="Z202" s="97"/>
      <c r="AA202" s="56">
        <v>3111625</v>
      </c>
      <c r="AB202" s="104" t="s">
        <v>0</v>
      </c>
      <c r="AC202" s="97" t="s">
        <v>0</v>
      </c>
      <c r="AD202" s="58">
        <v>0</v>
      </c>
      <c r="AE202" s="97" t="s">
        <v>0</v>
      </c>
      <c r="AF202" s="98" t="s">
        <v>0</v>
      </c>
      <c r="AG202" s="60">
        <v>2323</v>
      </c>
      <c r="AH202" s="36"/>
    </row>
    <row r="203" spans="1:34" ht="18" customHeight="1" x14ac:dyDescent="0.25">
      <c r="A203" s="152" t="s">
        <v>101</v>
      </c>
      <c r="B203" s="109" t="s">
        <v>0</v>
      </c>
      <c r="C203" s="110">
        <v>45194822</v>
      </c>
      <c r="D203" s="153" t="s">
        <v>208</v>
      </c>
      <c r="E203" s="111" t="s">
        <v>0</v>
      </c>
      <c r="F203" s="112">
        <v>5226375</v>
      </c>
      <c r="G203" s="119" t="s">
        <v>0</v>
      </c>
      <c r="H203" s="120" t="s">
        <v>0</v>
      </c>
      <c r="I203" s="121" t="s">
        <v>0</v>
      </c>
      <c r="J203" s="121" t="s">
        <v>0</v>
      </c>
      <c r="K203" s="112">
        <v>539292</v>
      </c>
      <c r="L203" s="122" t="s">
        <v>0</v>
      </c>
      <c r="M203" s="121" t="s">
        <v>0</v>
      </c>
      <c r="N203" s="121" t="s">
        <v>0</v>
      </c>
      <c r="O203" s="110">
        <v>2190712</v>
      </c>
      <c r="P203" s="123" t="s">
        <v>0</v>
      </c>
      <c r="Q203" s="121" t="s">
        <v>0</v>
      </c>
      <c r="R203" s="121" t="s">
        <v>0</v>
      </c>
      <c r="S203" s="112">
        <v>21932</v>
      </c>
      <c r="T203" s="122" t="s">
        <v>0</v>
      </c>
      <c r="U203" s="121" t="s">
        <v>0</v>
      </c>
      <c r="V203" s="121" t="s">
        <v>0</v>
      </c>
      <c r="W203" s="110">
        <v>0</v>
      </c>
      <c r="X203" s="123"/>
      <c r="Y203" s="121"/>
      <c r="Z203" s="121"/>
      <c r="AA203" s="112">
        <v>2472509</v>
      </c>
      <c r="AB203" s="119" t="s">
        <v>0</v>
      </c>
      <c r="AC203" s="121" t="s">
        <v>0</v>
      </c>
      <c r="AD203" s="114">
        <v>0</v>
      </c>
      <c r="AE203" s="121" t="s">
        <v>0</v>
      </c>
      <c r="AF203" s="124" t="s">
        <v>0</v>
      </c>
      <c r="AG203" s="117">
        <v>1930</v>
      </c>
      <c r="AH203" s="36"/>
    </row>
    <row r="204" spans="1:34" ht="18" customHeight="1" x14ac:dyDescent="0.25">
      <c r="A204" s="66" t="s">
        <v>0</v>
      </c>
      <c r="B204" s="31" t="s">
        <v>0</v>
      </c>
      <c r="C204" s="33" t="s">
        <v>0</v>
      </c>
      <c r="D204" s="75"/>
      <c r="E204" s="29" t="s">
        <v>0</v>
      </c>
      <c r="F204" s="30" t="s">
        <v>0</v>
      </c>
      <c r="G204" s="103" t="s">
        <v>0</v>
      </c>
      <c r="H204" s="51" t="s">
        <v>0</v>
      </c>
      <c r="I204" s="95" t="s">
        <v>0</v>
      </c>
      <c r="J204" s="95" t="s">
        <v>0</v>
      </c>
      <c r="K204" s="30" t="s">
        <v>0</v>
      </c>
      <c r="L204" s="50"/>
      <c r="M204" s="95"/>
      <c r="N204" s="95"/>
      <c r="O204" s="33" t="s">
        <v>0</v>
      </c>
      <c r="P204" s="52" t="s">
        <v>0</v>
      </c>
      <c r="Q204" s="95" t="s">
        <v>0</v>
      </c>
      <c r="R204" s="95" t="s">
        <v>0</v>
      </c>
      <c r="S204" s="30" t="s">
        <v>0</v>
      </c>
      <c r="T204" s="50" t="s">
        <v>0</v>
      </c>
      <c r="U204" s="95" t="s">
        <v>0</v>
      </c>
      <c r="V204" s="95" t="s">
        <v>0</v>
      </c>
      <c r="W204" s="33" t="s">
        <v>0</v>
      </c>
      <c r="X204" s="52"/>
      <c r="Y204" s="95"/>
      <c r="Z204" s="95"/>
      <c r="AA204" s="30" t="s">
        <v>0</v>
      </c>
      <c r="AB204" s="103" t="s">
        <v>0</v>
      </c>
      <c r="AC204" s="95" t="s">
        <v>0</v>
      </c>
      <c r="AD204" s="32" t="s">
        <v>0</v>
      </c>
      <c r="AE204" s="95" t="s">
        <v>0</v>
      </c>
      <c r="AF204" s="96" t="s">
        <v>0</v>
      </c>
      <c r="AG204" s="34" t="s">
        <v>0</v>
      </c>
      <c r="AH204" s="36"/>
    </row>
    <row r="205" spans="1:34" s="35" customFormat="1" ht="18" customHeight="1" x14ac:dyDescent="0.25">
      <c r="A205" s="64" t="s">
        <v>69</v>
      </c>
      <c r="B205" s="55">
        <v>1045029</v>
      </c>
      <c r="C205" s="59">
        <v>456046551</v>
      </c>
      <c r="D205" s="79">
        <v>0.92782272241379926</v>
      </c>
      <c r="E205" s="57">
        <v>136841</v>
      </c>
      <c r="F205" s="56">
        <v>54723455</v>
      </c>
      <c r="G205" s="104">
        <v>10662577</v>
      </c>
      <c r="H205" s="62">
        <v>91813</v>
      </c>
      <c r="I205" s="97">
        <v>1599875</v>
      </c>
      <c r="J205" s="97">
        <v>1095663</v>
      </c>
      <c r="K205" s="56">
        <v>7406131</v>
      </c>
      <c r="L205" s="61">
        <v>32913</v>
      </c>
      <c r="M205" s="97">
        <v>931410</v>
      </c>
      <c r="N205" s="97">
        <v>505752</v>
      </c>
      <c r="O205" s="59">
        <v>3418629</v>
      </c>
      <c r="P205" s="63">
        <v>7483</v>
      </c>
      <c r="Q205" s="97">
        <v>38060</v>
      </c>
      <c r="R205" s="97">
        <v>52318</v>
      </c>
      <c r="S205" s="56">
        <v>353643</v>
      </c>
      <c r="T205" s="63">
        <v>45</v>
      </c>
      <c r="U205" s="97">
        <v>168</v>
      </c>
      <c r="V205" s="97">
        <v>471</v>
      </c>
      <c r="W205" s="59">
        <v>3184</v>
      </c>
      <c r="X205" s="63">
        <v>4587</v>
      </c>
      <c r="Y205" s="97">
        <v>8085990</v>
      </c>
      <c r="Z205" s="97">
        <v>6428871</v>
      </c>
      <c r="AA205" s="56">
        <v>43455935</v>
      </c>
      <c r="AB205" s="97">
        <v>0</v>
      </c>
      <c r="AC205" s="97">
        <v>0</v>
      </c>
      <c r="AD205" s="58">
        <v>0</v>
      </c>
      <c r="AE205" s="97">
        <v>7074</v>
      </c>
      <c r="AF205" s="97">
        <v>12713</v>
      </c>
      <c r="AG205" s="60">
        <v>85933</v>
      </c>
      <c r="AH205" s="67"/>
    </row>
    <row r="206" spans="1:34" s="35" customFormat="1" ht="18" customHeight="1" x14ac:dyDescent="0.25">
      <c r="A206" s="162" t="s">
        <v>70</v>
      </c>
      <c r="B206" s="40">
        <v>19183</v>
      </c>
      <c r="C206" s="45">
        <v>12332185</v>
      </c>
      <c r="D206" s="82">
        <v>0.65902844578809949</v>
      </c>
      <c r="E206" s="42">
        <v>3520</v>
      </c>
      <c r="F206" s="41">
        <v>1507023</v>
      </c>
      <c r="G206" s="102">
        <v>333699</v>
      </c>
      <c r="H206" s="44">
        <v>83</v>
      </c>
      <c r="I206" s="93">
        <v>1871</v>
      </c>
      <c r="J206" s="93">
        <v>945</v>
      </c>
      <c r="K206" s="41">
        <v>6388</v>
      </c>
      <c r="L206" s="43">
        <v>3277</v>
      </c>
      <c r="M206" s="93">
        <v>66437</v>
      </c>
      <c r="N206" s="93">
        <v>36252</v>
      </c>
      <c r="O206" s="45">
        <v>245045</v>
      </c>
      <c r="P206" s="46">
        <v>0</v>
      </c>
      <c r="Q206" s="93">
        <v>0</v>
      </c>
      <c r="R206" s="93">
        <v>0</v>
      </c>
      <c r="S206" s="41">
        <v>0</v>
      </c>
      <c r="T206" s="46">
        <v>0</v>
      </c>
      <c r="U206" s="93">
        <v>0</v>
      </c>
      <c r="V206" s="93">
        <v>0</v>
      </c>
      <c r="W206" s="45">
        <v>0</v>
      </c>
      <c r="X206" s="46">
        <v>160</v>
      </c>
      <c r="Y206" s="93">
        <v>265391</v>
      </c>
      <c r="Z206" s="93">
        <v>185752</v>
      </c>
      <c r="AA206" s="41">
        <v>1255590</v>
      </c>
      <c r="AB206" s="93">
        <v>0</v>
      </c>
      <c r="AC206" s="93">
        <v>0</v>
      </c>
      <c r="AD206" s="47">
        <v>0</v>
      </c>
      <c r="AE206" s="93">
        <v>0</v>
      </c>
      <c r="AF206" s="93">
        <v>0</v>
      </c>
      <c r="AG206" s="48">
        <v>0</v>
      </c>
      <c r="AH206" s="67"/>
    </row>
    <row r="207" spans="1:34" s="35" customFormat="1" ht="18" customHeight="1" x14ac:dyDescent="0.25">
      <c r="A207" s="162" t="s">
        <v>71</v>
      </c>
      <c r="B207" s="40">
        <v>93310</v>
      </c>
      <c r="C207" s="45">
        <v>12095086</v>
      </c>
      <c r="D207" s="82">
        <v>0.99837367058269666</v>
      </c>
      <c r="E207" s="42">
        <v>11961</v>
      </c>
      <c r="F207" s="41">
        <v>1644931</v>
      </c>
      <c r="G207" s="102">
        <v>323250</v>
      </c>
      <c r="H207" s="44">
        <v>8650</v>
      </c>
      <c r="I207" s="93">
        <v>110277</v>
      </c>
      <c r="J207" s="93">
        <v>101654</v>
      </c>
      <c r="K207" s="41">
        <v>687130</v>
      </c>
      <c r="L207" s="43">
        <v>3100</v>
      </c>
      <c r="M207" s="93">
        <v>84790</v>
      </c>
      <c r="N207" s="93">
        <v>50944</v>
      </c>
      <c r="O207" s="45">
        <v>344356</v>
      </c>
      <c r="P207" s="46">
        <v>0</v>
      </c>
      <c r="Q207" s="93">
        <v>0</v>
      </c>
      <c r="R207" s="93">
        <v>0</v>
      </c>
      <c r="S207" s="41">
        <v>0</v>
      </c>
      <c r="T207" s="46">
        <v>0</v>
      </c>
      <c r="U207" s="93">
        <v>0</v>
      </c>
      <c r="V207" s="93">
        <v>0</v>
      </c>
      <c r="W207" s="45">
        <v>0</v>
      </c>
      <c r="X207" s="46">
        <v>211</v>
      </c>
      <c r="Y207" s="93">
        <v>128183</v>
      </c>
      <c r="Z207" s="93">
        <v>90753</v>
      </c>
      <c r="AA207" s="41">
        <v>613445</v>
      </c>
      <c r="AB207" s="93">
        <v>0</v>
      </c>
      <c r="AC207" s="93">
        <v>0</v>
      </c>
      <c r="AD207" s="47">
        <v>0</v>
      </c>
      <c r="AE207" s="93">
        <v>0</v>
      </c>
      <c r="AF207" s="93">
        <v>0</v>
      </c>
      <c r="AG207" s="48">
        <v>0</v>
      </c>
      <c r="AH207" s="67"/>
    </row>
    <row r="208" spans="1:34" s="35" customFormat="1" ht="18" customHeight="1" x14ac:dyDescent="0.25">
      <c r="A208" s="162" t="s">
        <v>204</v>
      </c>
      <c r="B208" s="40">
        <v>50</v>
      </c>
      <c r="C208" s="45">
        <v>2424</v>
      </c>
      <c r="D208" s="82">
        <v>0.65789473684210531</v>
      </c>
      <c r="E208" s="42">
        <v>0</v>
      </c>
      <c r="F208" s="41">
        <v>0</v>
      </c>
      <c r="G208" s="102">
        <v>0</v>
      </c>
      <c r="H208" s="44">
        <v>0</v>
      </c>
      <c r="I208" s="93">
        <v>0</v>
      </c>
      <c r="J208" s="93">
        <v>0</v>
      </c>
      <c r="K208" s="41">
        <v>0</v>
      </c>
      <c r="L208" s="43">
        <v>0</v>
      </c>
      <c r="M208" s="93">
        <v>0</v>
      </c>
      <c r="N208" s="93">
        <v>0</v>
      </c>
      <c r="O208" s="45">
        <v>0</v>
      </c>
      <c r="P208" s="46">
        <v>0</v>
      </c>
      <c r="Q208" s="93">
        <v>0</v>
      </c>
      <c r="R208" s="93">
        <v>0</v>
      </c>
      <c r="S208" s="41">
        <v>0</v>
      </c>
      <c r="T208" s="46">
        <v>0</v>
      </c>
      <c r="U208" s="93">
        <v>0</v>
      </c>
      <c r="V208" s="93">
        <v>0</v>
      </c>
      <c r="W208" s="45">
        <v>0</v>
      </c>
      <c r="X208" s="46">
        <v>0</v>
      </c>
      <c r="Y208" s="93">
        <v>0</v>
      </c>
      <c r="Z208" s="93">
        <v>0</v>
      </c>
      <c r="AA208" s="41">
        <v>0</v>
      </c>
      <c r="AB208" s="93">
        <v>0</v>
      </c>
      <c r="AC208" s="93">
        <v>0</v>
      </c>
      <c r="AD208" s="47">
        <v>0</v>
      </c>
      <c r="AE208" s="93">
        <v>0</v>
      </c>
      <c r="AF208" s="93">
        <v>0</v>
      </c>
      <c r="AG208" s="48">
        <v>0</v>
      </c>
      <c r="AH208" s="38"/>
    </row>
    <row r="209" spans="1:34" s="35" customFormat="1" ht="18" customHeight="1" x14ac:dyDescent="0.25">
      <c r="A209" s="162" t="s">
        <v>112</v>
      </c>
      <c r="B209" s="40">
        <v>96</v>
      </c>
      <c r="C209" s="45">
        <v>5257</v>
      </c>
      <c r="D209" s="184" t="s">
        <v>213</v>
      </c>
      <c r="E209" s="42">
        <v>0</v>
      </c>
      <c r="F209" s="41">
        <v>0</v>
      </c>
      <c r="G209" s="102">
        <v>0</v>
      </c>
      <c r="H209" s="44">
        <v>0</v>
      </c>
      <c r="I209" s="93">
        <v>0</v>
      </c>
      <c r="J209" s="93">
        <v>0</v>
      </c>
      <c r="K209" s="41">
        <v>0</v>
      </c>
      <c r="L209" s="43">
        <v>0</v>
      </c>
      <c r="M209" s="93">
        <v>0</v>
      </c>
      <c r="N209" s="93">
        <v>0</v>
      </c>
      <c r="O209" s="45">
        <v>0</v>
      </c>
      <c r="P209" s="46">
        <v>0</v>
      </c>
      <c r="Q209" s="93">
        <v>0</v>
      </c>
      <c r="R209" s="93">
        <v>0</v>
      </c>
      <c r="S209" s="41">
        <v>0</v>
      </c>
      <c r="T209" s="46">
        <v>0</v>
      </c>
      <c r="U209" s="93">
        <v>0</v>
      </c>
      <c r="V209" s="93">
        <v>0</v>
      </c>
      <c r="W209" s="45">
        <v>0</v>
      </c>
      <c r="X209" s="46">
        <v>0</v>
      </c>
      <c r="Y209" s="93">
        <v>0</v>
      </c>
      <c r="Z209" s="93">
        <v>0</v>
      </c>
      <c r="AA209" s="41">
        <v>0</v>
      </c>
      <c r="AB209" s="93">
        <v>0</v>
      </c>
      <c r="AC209" s="93">
        <v>0</v>
      </c>
      <c r="AD209" s="47">
        <v>0</v>
      </c>
      <c r="AE209" s="93">
        <v>0</v>
      </c>
      <c r="AF209" s="93">
        <v>0</v>
      </c>
      <c r="AG209" s="48">
        <v>0</v>
      </c>
      <c r="AH209" s="67"/>
    </row>
    <row r="210" spans="1:34" s="35" customFormat="1" ht="18" customHeight="1" x14ac:dyDescent="0.25">
      <c r="A210" s="162" t="s">
        <v>72</v>
      </c>
      <c r="B210" s="40">
        <v>890</v>
      </c>
      <c r="C210" s="45">
        <v>82316</v>
      </c>
      <c r="D210" s="82">
        <v>0.3352165725047081</v>
      </c>
      <c r="E210" s="42">
        <v>0</v>
      </c>
      <c r="F210" s="41">
        <v>0</v>
      </c>
      <c r="G210" s="102">
        <v>0</v>
      </c>
      <c r="H210" s="44">
        <v>0</v>
      </c>
      <c r="I210" s="93">
        <v>0</v>
      </c>
      <c r="J210" s="93">
        <v>0</v>
      </c>
      <c r="K210" s="41">
        <v>0</v>
      </c>
      <c r="L210" s="43">
        <v>0</v>
      </c>
      <c r="M210" s="93">
        <v>0</v>
      </c>
      <c r="N210" s="93">
        <v>0</v>
      </c>
      <c r="O210" s="45">
        <v>0</v>
      </c>
      <c r="P210" s="46">
        <v>0</v>
      </c>
      <c r="Q210" s="93">
        <v>0</v>
      </c>
      <c r="R210" s="93">
        <v>0</v>
      </c>
      <c r="S210" s="41">
        <v>0</v>
      </c>
      <c r="T210" s="46">
        <v>0</v>
      </c>
      <c r="U210" s="93">
        <v>0</v>
      </c>
      <c r="V210" s="93">
        <v>0</v>
      </c>
      <c r="W210" s="45">
        <v>0</v>
      </c>
      <c r="X210" s="46">
        <v>0</v>
      </c>
      <c r="Y210" s="93">
        <v>0</v>
      </c>
      <c r="Z210" s="93">
        <v>0</v>
      </c>
      <c r="AA210" s="41">
        <v>0</v>
      </c>
      <c r="AB210" s="93">
        <v>0</v>
      </c>
      <c r="AC210" s="93">
        <v>0</v>
      </c>
      <c r="AD210" s="47">
        <v>0</v>
      </c>
      <c r="AE210" s="93">
        <v>0</v>
      </c>
      <c r="AF210" s="93">
        <v>0</v>
      </c>
      <c r="AG210" s="48">
        <v>0</v>
      </c>
      <c r="AH210" s="67"/>
    </row>
    <row r="211" spans="1:34" s="35" customFormat="1" ht="18" customHeight="1" x14ac:dyDescent="0.25">
      <c r="A211" s="162" t="s">
        <v>206</v>
      </c>
      <c r="B211" s="40">
        <v>20</v>
      </c>
      <c r="C211" s="45">
        <v>2415</v>
      </c>
      <c r="D211" s="82">
        <v>2</v>
      </c>
      <c r="E211" s="42">
        <v>0</v>
      </c>
      <c r="F211" s="41">
        <v>0</v>
      </c>
      <c r="G211" s="102">
        <v>0</v>
      </c>
      <c r="H211" s="44">
        <v>0</v>
      </c>
      <c r="I211" s="93">
        <v>0</v>
      </c>
      <c r="J211" s="93">
        <v>0</v>
      </c>
      <c r="K211" s="41">
        <v>0</v>
      </c>
      <c r="L211" s="43">
        <v>0</v>
      </c>
      <c r="M211" s="93">
        <v>0</v>
      </c>
      <c r="N211" s="93">
        <v>0</v>
      </c>
      <c r="O211" s="45">
        <v>0</v>
      </c>
      <c r="P211" s="46">
        <v>0</v>
      </c>
      <c r="Q211" s="93">
        <v>0</v>
      </c>
      <c r="R211" s="93">
        <v>0</v>
      </c>
      <c r="S211" s="41">
        <v>0</v>
      </c>
      <c r="T211" s="46">
        <v>0</v>
      </c>
      <c r="U211" s="93">
        <v>0</v>
      </c>
      <c r="V211" s="93">
        <v>0</v>
      </c>
      <c r="W211" s="45">
        <v>0</v>
      </c>
      <c r="X211" s="46">
        <v>0</v>
      </c>
      <c r="Y211" s="93">
        <v>0</v>
      </c>
      <c r="Z211" s="93">
        <v>0</v>
      </c>
      <c r="AA211" s="41">
        <v>0</v>
      </c>
      <c r="AB211" s="93">
        <v>0</v>
      </c>
      <c r="AC211" s="93">
        <v>0</v>
      </c>
      <c r="AD211" s="47">
        <v>0</v>
      </c>
      <c r="AE211" s="93">
        <v>0</v>
      </c>
      <c r="AF211" s="93">
        <v>0</v>
      </c>
      <c r="AG211" s="48">
        <v>0</v>
      </c>
      <c r="AH211" s="67"/>
    </row>
    <row r="212" spans="1:34" s="35" customFormat="1" ht="18" customHeight="1" x14ac:dyDescent="0.25">
      <c r="A212" s="162" t="s">
        <v>203</v>
      </c>
      <c r="B212" s="40">
        <v>56</v>
      </c>
      <c r="C212" s="45">
        <v>11974</v>
      </c>
      <c r="D212" s="82">
        <v>1.5555555555555556</v>
      </c>
      <c r="E212" s="42">
        <v>0</v>
      </c>
      <c r="F212" s="41">
        <v>0</v>
      </c>
      <c r="G212" s="102">
        <v>0</v>
      </c>
      <c r="H212" s="44">
        <v>0</v>
      </c>
      <c r="I212" s="93">
        <v>0</v>
      </c>
      <c r="J212" s="93">
        <v>0</v>
      </c>
      <c r="K212" s="41">
        <v>0</v>
      </c>
      <c r="L212" s="43">
        <v>0</v>
      </c>
      <c r="M212" s="93">
        <v>0</v>
      </c>
      <c r="N212" s="93">
        <v>0</v>
      </c>
      <c r="O212" s="45">
        <v>0</v>
      </c>
      <c r="P212" s="46">
        <v>0</v>
      </c>
      <c r="Q212" s="93">
        <v>0</v>
      </c>
      <c r="R212" s="93">
        <v>0</v>
      </c>
      <c r="S212" s="41">
        <v>0</v>
      </c>
      <c r="T212" s="46">
        <v>0</v>
      </c>
      <c r="U212" s="93">
        <v>0</v>
      </c>
      <c r="V212" s="93">
        <v>0</v>
      </c>
      <c r="W212" s="45">
        <v>0</v>
      </c>
      <c r="X212" s="46">
        <v>0</v>
      </c>
      <c r="Y212" s="93">
        <v>0</v>
      </c>
      <c r="Z212" s="93">
        <v>0</v>
      </c>
      <c r="AA212" s="41">
        <v>0</v>
      </c>
      <c r="AB212" s="93">
        <v>0</v>
      </c>
      <c r="AC212" s="93">
        <v>0</v>
      </c>
      <c r="AD212" s="47">
        <v>0</v>
      </c>
      <c r="AE212" s="93">
        <v>0</v>
      </c>
      <c r="AF212" s="93">
        <v>0</v>
      </c>
      <c r="AG212" s="48">
        <v>0</v>
      </c>
      <c r="AH212" s="67"/>
    </row>
    <row r="213" spans="1:34" s="35" customFormat="1" ht="18" customHeight="1" x14ac:dyDescent="0.25">
      <c r="A213" s="162" t="s">
        <v>176</v>
      </c>
      <c r="B213" s="40">
        <v>2651</v>
      </c>
      <c r="C213" s="45">
        <v>1639010</v>
      </c>
      <c r="D213" s="82">
        <v>1.3375378405650857</v>
      </c>
      <c r="E213" s="42">
        <v>28</v>
      </c>
      <c r="F213" s="41">
        <v>213654</v>
      </c>
      <c r="G213" s="102">
        <v>35923</v>
      </c>
      <c r="H213" s="44">
        <v>0</v>
      </c>
      <c r="I213" s="93">
        <v>0</v>
      </c>
      <c r="J213" s="93">
        <v>0</v>
      </c>
      <c r="K213" s="41">
        <v>0</v>
      </c>
      <c r="L213" s="43">
        <v>0</v>
      </c>
      <c r="M213" s="93">
        <v>0</v>
      </c>
      <c r="N213" s="93">
        <v>0</v>
      </c>
      <c r="O213" s="45">
        <v>0</v>
      </c>
      <c r="P213" s="46">
        <v>0</v>
      </c>
      <c r="Q213" s="93">
        <v>0</v>
      </c>
      <c r="R213" s="93">
        <v>0</v>
      </c>
      <c r="S213" s="41">
        <v>0</v>
      </c>
      <c r="T213" s="46">
        <v>0</v>
      </c>
      <c r="U213" s="93">
        <v>0</v>
      </c>
      <c r="V213" s="93">
        <v>0</v>
      </c>
      <c r="W213" s="45">
        <v>0</v>
      </c>
      <c r="X213" s="46">
        <v>28</v>
      </c>
      <c r="Y213" s="93">
        <v>35923</v>
      </c>
      <c r="Z213" s="93">
        <v>31608</v>
      </c>
      <c r="AA213" s="41">
        <v>213654</v>
      </c>
      <c r="AB213" s="93">
        <v>0</v>
      </c>
      <c r="AC213" s="93">
        <v>0</v>
      </c>
      <c r="AD213" s="47">
        <v>0</v>
      </c>
      <c r="AE213" s="93">
        <v>0</v>
      </c>
      <c r="AF213" s="93">
        <v>0</v>
      </c>
      <c r="AG213" s="48">
        <v>0</v>
      </c>
      <c r="AH213" s="67"/>
    </row>
    <row r="214" spans="1:34" s="35" customFormat="1" ht="18" customHeight="1" x14ac:dyDescent="0.25">
      <c r="A214" s="162" t="s">
        <v>163</v>
      </c>
      <c r="B214" s="40">
        <v>1449</v>
      </c>
      <c r="C214" s="45">
        <v>219336</v>
      </c>
      <c r="D214" s="82">
        <v>0.76545166402535658</v>
      </c>
      <c r="E214" s="42">
        <v>14</v>
      </c>
      <c r="F214" s="41">
        <v>5097</v>
      </c>
      <c r="G214" s="102">
        <v>112</v>
      </c>
      <c r="H214" s="44">
        <v>0</v>
      </c>
      <c r="I214" s="93">
        <v>0</v>
      </c>
      <c r="J214" s="93">
        <v>0</v>
      </c>
      <c r="K214" s="41">
        <v>0</v>
      </c>
      <c r="L214" s="43">
        <v>0</v>
      </c>
      <c r="M214" s="93">
        <v>0</v>
      </c>
      <c r="N214" s="93">
        <v>0</v>
      </c>
      <c r="O214" s="45">
        <v>0</v>
      </c>
      <c r="P214" s="46">
        <v>0</v>
      </c>
      <c r="Q214" s="93">
        <v>0</v>
      </c>
      <c r="R214" s="93">
        <v>0</v>
      </c>
      <c r="S214" s="41">
        <v>0</v>
      </c>
      <c r="T214" s="46">
        <v>0</v>
      </c>
      <c r="U214" s="93">
        <v>0</v>
      </c>
      <c r="V214" s="93">
        <v>0</v>
      </c>
      <c r="W214" s="45">
        <v>0</v>
      </c>
      <c r="X214" s="46">
        <v>14</v>
      </c>
      <c r="Y214" s="93">
        <v>112</v>
      </c>
      <c r="Z214" s="93">
        <v>754</v>
      </c>
      <c r="AA214" s="41">
        <v>5097</v>
      </c>
      <c r="AB214" s="93">
        <v>0</v>
      </c>
      <c r="AC214" s="93">
        <v>0</v>
      </c>
      <c r="AD214" s="47">
        <v>0</v>
      </c>
      <c r="AE214" s="93">
        <v>0</v>
      </c>
      <c r="AF214" s="93">
        <v>0</v>
      </c>
      <c r="AG214" s="48">
        <v>0</v>
      </c>
      <c r="AH214" s="67"/>
    </row>
    <row r="215" spans="1:34" s="35" customFormat="1" ht="18" customHeight="1" x14ac:dyDescent="0.25">
      <c r="A215" s="162" t="s">
        <v>164</v>
      </c>
      <c r="B215" s="40">
        <v>12</v>
      </c>
      <c r="C215" s="45">
        <v>4582</v>
      </c>
      <c r="D215" s="82">
        <v>1</v>
      </c>
      <c r="E215" s="42">
        <v>0</v>
      </c>
      <c r="F215" s="41">
        <v>0</v>
      </c>
      <c r="G215" s="102">
        <v>0</v>
      </c>
      <c r="H215" s="44">
        <v>0</v>
      </c>
      <c r="I215" s="93">
        <v>0</v>
      </c>
      <c r="J215" s="93">
        <v>0</v>
      </c>
      <c r="K215" s="41">
        <v>0</v>
      </c>
      <c r="L215" s="43">
        <v>0</v>
      </c>
      <c r="M215" s="93">
        <v>0</v>
      </c>
      <c r="N215" s="93">
        <v>0</v>
      </c>
      <c r="O215" s="45">
        <v>0</v>
      </c>
      <c r="P215" s="46">
        <v>0</v>
      </c>
      <c r="Q215" s="93">
        <v>0</v>
      </c>
      <c r="R215" s="93">
        <v>0</v>
      </c>
      <c r="S215" s="41">
        <v>0</v>
      </c>
      <c r="T215" s="46">
        <v>0</v>
      </c>
      <c r="U215" s="93">
        <v>0</v>
      </c>
      <c r="V215" s="93">
        <v>0</v>
      </c>
      <c r="W215" s="45">
        <v>0</v>
      </c>
      <c r="X215" s="46">
        <v>0</v>
      </c>
      <c r="Y215" s="93">
        <v>0</v>
      </c>
      <c r="Z215" s="93">
        <v>0</v>
      </c>
      <c r="AA215" s="41">
        <v>0</v>
      </c>
      <c r="AB215" s="93">
        <v>0</v>
      </c>
      <c r="AC215" s="93">
        <v>0</v>
      </c>
      <c r="AD215" s="47">
        <v>0</v>
      </c>
      <c r="AE215" s="93">
        <v>0</v>
      </c>
      <c r="AF215" s="93">
        <v>0</v>
      </c>
      <c r="AG215" s="48">
        <v>0</v>
      </c>
      <c r="AH215" s="65"/>
    </row>
    <row r="216" spans="1:34" s="35" customFormat="1" ht="18" customHeight="1" x14ac:dyDescent="0.25">
      <c r="A216" s="165" t="s">
        <v>165</v>
      </c>
      <c r="B216" s="109">
        <v>24</v>
      </c>
      <c r="C216" s="110">
        <v>3411</v>
      </c>
      <c r="D216" s="185" t="s">
        <v>212</v>
      </c>
      <c r="E216" s="111">
        <v>12</v>
      </c>
      <c r="F216" s="112">
        <v>2021</v>
      </c>
      <c r="G216" s="119">
        <v>156</v>
      </c>
      <c r="H216" s="120">
        <v>0</v>
      </c>
      <c r="I216" s="121">
        <v>0</v>
      </c>
      <c r="J216" s="121">
        <v>0</v>
      </c>
      <c r="K216" s="112">
        <v>0</v>
      </c>
      <c r="L216" s="122">
        <v>12</v>
      </c>
      <c r="M216" s="121">
        <v>156</v>
      </c>
      <c r="N216" s="121">
        <v>299</v>
      </c>
      <c r="O216" s="110">
        <v>2021</v>
      </c>
      <c r="P216" s="123">
        <v>0</v>
      </c>
      <c r="Q216" s="121">
        <v>0</v>
      </c>
      <c r="R216" s="121">
        <v>0</v>
      </c>
      <c r="S216" s="112">
        <v>0</v>
      </c>
      <c r="T216" s="123">
        <v>0</v>
      </c>
      <c r="U216" s="121">
        <v>0</v>
      </c>
      <c r="V216" s="121">
        <v>0</v>
      </c>
      <c r="W216" s="110">
        <v>0</v>
      </c>
      <c r="X216" s="123">
        <v>0</v>
      </c>
      <c r="Y216" s="121">
        <v>0</v>
      </c>
      <c r="Z216" s="121">
        <v>0</v>
      </c>
      <c r="AA216" s="112">
        <v>0</v>
      </c>
      <c r="AB216" s="121">
        <v>0</v>
      </c>
      <c r="AC216" s="121">
        <v>0</v>
      </c>
      <c r="AD216" s="114">
        <v>0</v>
      </c>
      <c r="AE216" s="121">
        <v>0</v>
      </c>
      <c r="AF216" s="121">
        <v>0</v>
      </c>
      <c r="AG216" s="117">
        <v>0</v>
      </c>
      <c r="AH216" s="53"/>
    </row>
    <row r="217" spans="1:34" s="35" customFormat="1" ht="18" customHeight="1" x14ac:dyDescent="0.25">
      <c r="A217" s="54" t="s">
        <v>99</v>
      </c>
      <c r="B217" s="31">
        <v>1162770</v>
      </c>
      <c r="C217" s="33">
        <v>482444547</v>
      </c>
      <c r="D217" s="83">
        <v>0.92608197008553816</v>
      </c>
      <c r="E217" s="29">
        <v>152376</v>
      </c>
      <c r="F217" s="30">
        <v>58096181</v>
      </c>
      <c r="G217" s="101">
        <v>11355717</v>
      </c>
      <c r="H217" s="32">
        <v>100546</v>
      </c>
      <c r="I217" s="91">
        <v>1712023</v>
      </c>
      <c r="J217" s="91">
        <v>1198262</v>
      </c>
      <c r="K217" s="30">
        <v>8099649</v>
      </c>
      <c r="L217" s="31">
        <v>39302</v>
      </c>
      <c r="M217" s="91">
        <v>1082793</v>
      </c>
      <c r="N217" s="91">
        <v>593247</v>
      </c>
      <c r="O217" s="33">
        <v>4010051</v>
      </c>
      <c r="P217" s="29">
        <v>7483</v>
      </c>
      <c r="Q217" s="91">
        <v>38060</v>
      </c>
      <c r="R217" s="91">
        <v>52318</v>
      </c>
      <c r="S217" s="30">
        <v>353643</v>
      </c>
      <c r="T217" s="31">
        <v>45</v>
      </c>
      <c r="U217" s="91">
        <v>168</v>
      </c>
      <c r="V217" s="91">
        <v>471</v>
      </c>
      <c r="W217" s="33">
        <v>3184</v>
      </c>
      <c r="X217" s="29">
        <v>5000</v>
      </c>
      <c r="Y217" s="91">
        <v>8515599</v>
      </c>
      <c r="Z217" s="91">
        <v>6737738</v>
      </c>
      <c r="AA217" s="30">
        <v>45543721</v>
      </c>
      <c r="AB217" s="101">
        <v>0</v>
      </c>
      <c r="AC217" s="91">
        <v>0</v>
      </c>
      <c r="AD217" s="32">
        <v>0</v>
      </c>
      <c r="AE217" s="91">
        <v>7074</v>
      </c>
      <c r="AF217" s="92">
        <v>12713</v>
      </c>
      <c r="AG217" s="34">
        <v>85933</v>
      </c>
      <c r="AH217" s="70" t="s">
        <v>0</v>
      </c>
    </row>
    <row r="218" spans="1:34" s="35" customFormat="1" ht="18" customHeight="1" x14ac:dyDescent="0.25">
      <c r="A218" s="64" t="s">
        <v>3</v>
      </c>
      <c r="B218" s="55">
        <v>1255580</v>
      </c>
      <c r="C218" s="59">
        <v>487911836</v>
      </c>
      <c r="D218" s="84"/>
      <c r="E218" s="57">
        <v>127660</v>
      </c>
      <c r="F218" s="56">
        <v>53984301</v>
      </c>
      <c r="G218" s="104">
        <v>10411258</v>
      </c>
      <c r="H218" s="62">
        <v>80815</v>
      </c>
      <c r="I218" s="97">
        <v>1243161</v>
      </c>
      <c r="J218" s="97">
        <v>887973</v>
      </c>
      <c r="K218" s="168">
        <v>6193144</v>
      </c>
      <c r="L218" s="61">
        <v>32057</v>
      </c>
      <c r="M218" s="97">
        <v>1014463</v>
      </c>
      <c r="N218" s="97">
        <v>529679</v>
      </c>
      <c r="O218" s="169">
        <v>3694232</v>
      </c>
      <c r="P218" s="63">
        <v>11158</v>
      </c>
      <c r="Q218" s="97">
        <v>57298</v>
      </c>
      <c r="R218" s="97">
        <v>76839</v>
      </c>
      <c r="S218" s="168">
        <v>535912</v>
      </c>
      <c r="T218" s="61">
        <v>46</v>
      </c>
      <c r="U218" s="97">
        <v>335</v>
      </c>
      <c r="V218" s="97">
        <v>366</v>
      </c>
      <c r="W218" s="169">
        <v>2553</v>
      </c>
      <c r="X218" s="63">
        <v>3584</v>
      </c>
      <c r="Y218" s="97">
        <v>8092767</v>
      </c>
      <c r="Z218" s="97">
        <v>6238826</v>
      </c>
      <c r="AA218" s="168">
        <v>43512526</v>
      </c>
      <c r="AB218" s="104">
        <v>0</v>
      </c>
      <c r="AC218" s="97">
        <v>0</v>
      </c>
      <c r="AD218" s="62">
        <v>0</v>
      </c>
      <c r="AE218" s="97">
        <v>3234</v>
      </c>
      <c r="AF218" s="98">
        <v>6586</v>
      </c>
      <c r="AG218" s="170">
        <v>45934</v>
      </c>
      <c r="AH218" s="1"/>
    </row>
    <row r="219" spans="1:34" s="35" customFormat="1" ht="18" customHeight="1" x14ac:dyDescent="0.25">
      <c r="A219" s="178" t="s">
        <v>4</v>
      </c>
      <c r="B219" s="146">
        <v>0.92608197008553816</v>
      </c>
      <c r="C219" s="142">
        <v>0.98879451450732991</v>
      </c>
      <c r="D219" s="118"/>
      <c r="E219" s="141">
        <v>1.1936080213065956</v>
      </c>
      <c r="F219" s="81">
        <v>1.0761680696764047</v>
      </c>
      <c r="G219" s="143">
        <v>1.0907151662171852</v>
      </c>
      <c r="H219" s="144">
        <v>1.2441502196374434</v>
      </c>
      <c r="I219" s="145">
        <v>1.377153079930918</v>
      </c>
      <c r="J219" s="145"/>
      <c r="K219" s="81">
        <v>1.3078412192579407</v>
      </c>
      <c r="L219" s="146">
        <v>1.2260036809433197</v>
      </c>
      <c r="M219" s="145">
        <v>1.0673558325932044</v>
      </c>
      <c r="N219" s="145"/>
      <c r="O219" s="142">
        <v>1.0854897580877432</v>
      </c>
      <c r="P219" s="141">
        <v>0.6706398996235885</v>
      </c>
      <c r="Q219" s="145">
        <v>0.66424657056092706</v>
      </c>
      <c r="R219" s="145"/>
      <c r="S219" s="81">
        <v>0.65989005657645283</v>
      </c>
      <c r="T219" s="146">
        <v>0.97826086956521741</v>
      </c>
      <c r="U219" s="145">
        <v>0.5014925373134328</v>
      </c>
      <c r="V219" s="145"/>
      <c r="W219" s="142">
        <v>1.2471602036819429</v>
      </c>
      <c r="X219" s="141">
        <v>1.3950892857142858</v>
      </c>
      <c r="Y219" s="145">
        <v>1.0522481371328249</v>
      </c>
      <c r="Z219" s="145"/>
      <c r="AA219" s="81">
        <v>1.0466806960368147</v>
      </c>
      <c r="AB219" s="143" t="e">
        <v>#DIV/0!</v>
      </c>
      <c r="AC219" s="145"/>
      <c r="AD219" s="186" t="s">
        <v>213</v>
      </c>
      <c r="AE219" s="145">
        <v>2.1873840445269015</v>
      </c>
      <c r="AF219" s="147"/>
      <c r="AG219" s="148">
        <v>1.8707928767361868</v>
      </c>
      <c r="AH219" s="1"/>
    </row>
    <row r="220" spans="1:34" s="35" customFormat="1" ht="18" customHeight="1" x14ac:dyDescent="0.25">
      <c r="A220" s="64" t="s">
        <v>80</v>
      </c>
      <c r="B220" s="55" t="s">
        <v>0</v>
      </c>
      <c r="C220" s="59">
        <v>95891137</v>
      </c>
      <c r="D220" s="150">
        <v>0.96683871264627785</v>
      </c>
      <c r="E220" s="57" t="s">
        <v>0</v>
      </c>
      <c r="F220" s="56">
        <v>11355717</v>
      </c>
      <c r="G220" s="104" t="s">
        <v>0</v>
      </c>
      <c r="H220" s="62" t="s">
        <v>0</v>
      </c>
      <c r="I220" s="97" t="s">
        <v>0</v>
      </c>
      <c r="J220" s="97" t="s">
        <v>0</v>
      </c>
      <c r="K220" s="56">
        <v>1712023</v>
      </c>
      <c r="L220" s="61" t="s">
        <v>0</v>
      </c>
      <c r="M220" s="97" t="s">
        <v>0</v>
      </c>
      <c r="N220" s="97" t="s">
        <v>0</v>
      </c>
      <c r="O220" s="59">
        <v>1082793</v>
      </c>
      <c r="P220" s="63" t="s">
        <v>0</v>
      </c>
      <c r="Q220" s="97" t="s">
        <v>0</v>
      </c>
      <c r="R220" s="97" t="s">
        <v>0</v>
      </c>
      <c r="S220" s="56">
        <v>38060</v>
      </c>
      <c r="T220" s="61" t="s">
        <v>0</v>
      </c>
      <c r="U220" s="97" t="s">
        <v>0</v>
      </c>
      <c r="V220" s="97" t="s">
        <v>0</v>
      </c>
      <c r="W220" s="59">
        <v>168</v>
      </c>
      <c r="X220" s="63" t="s">
        <v>0</v>
      </c>
      <c r="Y220" s="97" t="s">
        <v>0</v>
      </c>
      <c r="Z220" s="97" t="s">
        <v>0</v>
      </c>
      <c r="AA220" s="56">
        <v>8515599</v>
      </c>
      <c r="AB220" s="104" t="s">
        <v>0</v>
      </c>
      <c r="AC220" s="97" t="s">
        <v>0</v>
      </c>
      <c r="AD220" s="58">
        <v>0</v>
      </c>
      <c r="AE220" s="97" t="s">
        <v>0</v>
      </c>
      <c r="AF220" s="98" t="s">
        <v>0</v>
      </c>
      <c r="AG220" s="60">
        <v>7074</v>
      </c>
      <c r="AH220" s="1"/>
    </row>
    <row r="221" spans="1:34" s="35" customFormat="1" ht="18" customHeight="1" x14ac:dyDescent="0.25">
      <c r="A221" s="152" t="s">
        <v>101</v>
      </c>
      <c r="B221" s="109" t="s">
        <v>0</v>
      </c>
      <c r="C221" s="110">
        <v>99180076</v>
      </c>
      <c r="D221" s="153" t="s">
        <v>208</v>
      </c>
      <c r="E221" s="111" t="s">
        <v>0</v>
      </c>
      <c r="F221" s="112">
        <v>10411258</v>
      </c>
      <c r="G221" s="119" t="s">
        <v>0</v>
      </c>
      <c r="H221" s="120" t="s">
        <v>0</v>
      </c>
      <c r="I221" s="121" t="s">
        <v>0</v>
      </c>
      <c r="J221" s="121" t="s">
        <v>0</v>
      </c>
      <c r="K221" s="112">
        <v>1243161</v>
      </c>
      <c r="L221" s="122" t="s">
        <v>0</v>
      </c>
      <c r="M221" s="121" t="s">
        <v>0</v>
      </c>
      <c r="N221" s="121" t="s">
        <v>0</v>
      </c>
      <c r="O221" s="110">
        <v>1014463</v>
      </c>
      <c r="P221" s="123" t="s">
        <v>0</v>
      </c>
      <c r="Q221" s="121" t="s">
        <v>0</v>
      </c>
      <c r="R221" s="121" t="s">
        <v>0</v>
      </c>
      <c r="S221" s="112">
        <v>57298</v>
      </c>
      <c r="T221" s="122" t="s">
        <v>0</v>
      </c>
      <c r="U221" s="121" t="s">
        <v>0</v>
      </c>
      <c r="V221" s="121" t="s">
        <v>0</v>
      </c>
      <c r="W221" s="110">
        <v>335</v>
      </c>
      <c r="X221" s="123" t="s">
        <v>0</v>
      </c>
      <c r="Y221" s="121" t="s">
        <v>0</v>
      </c>
      <c r="Z221" s="121" t="s">
        <v>0</v>
      </c>
      <c r="AA221" s="112">
        <v>8092767</v>
      </c>
      <c r="AB221" s="119" t="s">
        <v>0</v>
      </c>
      <c r="AC221" s="121" t="s">
        <v>0</v>
      </c>
      <c r="AD221" s="114">
        <v>0</v>
      </c>
      <c r="AE221" s="121" t="s">
        <v>0</v>
      </c>
      <c r="AF221" s="124" t="s">
        <v>0</v>
      </c>
      <c r="AG221" s="117">
        <v>3234</v>
      </c>
      <c r="AH221" s="1"/>
    </row>
    <row r="222" spans="1:34" ht="18" customHeight="1" x14ac:dyDescent="0.25">
      <c r="A222" s="69"/>
      <c r="B222" s="109"/>
      <c r="C222" s="33"/>
      <c r="D222" s="118"/>
      <c r="E222" s="111"/>
      <c r="F222" s="112"/>
      <c r="G222" s="119"/>
      <c r="H222" s="120"/>
      <c r="I222" s="121"/>
      <c r="J222" s="121"/>
      <c r="K222" s="112"/>
      <c r="L222" s="122"/>
      <c r="M222" s="121"/>
      <c r="N222" s="121"/>
      <c r="O222" s="110"/>
      <c r="P222" s="123"/>
      <c r="Q222" s="121"/>
      <c r="R222" s="121"/>
      <c r="S222" s="112"/>
      <c r="T222" s="122"/>
      <c r="U222" s="121"/>
      <c r="V222" s="121"/>
      <c r="W222" s="110"/>
      <c r="X222" s="123"/>
      <c r="Y222" s="121"/>
      <c r="Z222" s="121"/>
      <c r="AA222" s="112"/>
      <c r="AB222" s="119"/>
      <c r="AC222" s="121"/>
      <c r="AD222" s="114"/>
      <c r="AE222" s="121"/>
      <c r="AF222" s="124"/>
      <c r="AG222" s="117"/>
    </row>
    <row r="223" spans="1:34" ht="18" customHeight="1" x14ac:dyDescent="0.25">
      <c r="A223" s="71" t="s">
        <v>81</v>
      </c>
      <c r="B223" s="125">
        <v>147.94</v>
      </c>
      <c r="C223" s="126" t="s">
        <v>0</v>
      </c>
      <c r="D223" s="127" t="s">
        <v>0</v>
      </c>
      <c r="E223" s="123" t="s">
        <v>0</v>
      </c>
      <c r="F223" s="128"/>
      <c r="G223" s="119" t="s">
        <v>0</v>
      </c>
      <c r="H223" s="120" t="s">
        <v>0</v>
      </c>
      <c r="I223" s="121" t="s">
        <v>0</v>
      </c>
      <c r="J223" s="121" t="s">
        <v>0</v>
      </c>
      <c r="K223" s="112" t="s">
        <v>0</v>
      </c>
      <c r="L223" s="122" t="s">
        <v>0</v>
      </c>
      <c r="M223" s="121" t="s">
        <v>0</v>
      </c>
      <c r="N223" s="121" t="s">
        <v>0</v>
      </c>
      <c r="O223" s="110" t="s">
        <v>0</v>
      </c>
      <c r="P223" s="123" t="s">
        <v>0</v>
      </c>
      <c r="Q223" s="121" t="s">
        <v>0</v>
      </c>
      <c r="R223" s="121" t="s">
        <v>0</v>
      </c>
      <c r="S223" s="112" t="s">
        <v>0</v>
      </c>
      <c r="T223" s="122" t="s">
        <v>0</v>
      </c>
      <c r="U223" s="121" t="s">
        <v>0</v>
      </c>
      <c r="V223" s="121" t="s">
        <v>0</v>
      </c>
      <c r="W223" s="110" t="s">
        <v>0</v>
      </c>
      <c r="X223" s="123" t="s">
        <v>0</v>
      </c>
      <c r="Y223" s="121" t="s">
        <v>0</v>
      </c>
      <c r="Z223" s="121" t="s">
        <v>0</v>
      </c>
      <c r="AA223" s="112" t="s">
        <v>0</v>
      </c>
      <c r="AB223" s="119" t="s">
        <v>0</v>
      </c>
      <c r="AC223" s="121" t="s">
        <v>0</v>
      </c>
      <c r="AD223" s="114" t="s">
        <v>0</v>
      </c>
      <c r="AE223" s="121" t="s">
        <v>0</v>
      </c>
      <c r="AF223" s="124" t="s">
        <v>0</v>
      </c>
      <c r="AG223" s="117" t="s">
        <v>0</v>
      </c>
    </row>
    <row r="224" spans="1:34" ht="18" customHeight="1" x14ac:dyDescent="0.25">
      <c r="B224" s="137" t="s">
        <v>174</v>
      </c>
    </row>
  </sheetData>
  <mergeCells count="2">
    <mergeCell ref="E3:F3"/>
    <mergeCell ref="B3:D3"/>
  </mergeCells>
  <phoneticPr fontId="2"/>
  <conditionalFormatting sqref="L12 L18:L39">
    <cfRule type="cellIs" priority="1" stopIfTrue="1" operator="equal">
      <formula>ROUND(+K12/$A$6,0)</formula>
    </cfRule>
  </conditionalFormatting>
  <printOptions horizontalCentered="1"/>
  <pageMargins left="0.78740157480314965" right="0.23622047244094491" top="0.6692913385826772" bottom="0.59055118110236227" header="0.39370078740157483" footer="0.31496062992125984"/>
  <pageSetup paperSize="8" orientation="landscape" horizontalDpi="4294967293" r:id="rId1"/>
  <headerFooter alignWithMargins="0">
    <oddHeader xml:space="preserve">&amp;R&amp;"Arial,標準"Page&amp;P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9月</vt:lpstr>
      <vt:lpstr>'9月'!Print_Area</vt:lpstr>
      <vt:lpstr>'9月'!Print_Titles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JATMA</dc:creator>
  <cp:lastModifiedBy>jatma141</cp:lastModifiedBy>
  <cp:lastPrinted>2021-07-29T02:45:16Z</cp:lastPrinted>
  <dcterms:created xsi:type="dcterms:W3CDTF">2001-06-26T00:22:02Z</dcterms:created>
  <dcterms:modified xsi:type="dcterms:W3CDTF">2025-11-04T00:46:39Z</dcterms:modified>
</cp:coreProperties>
</file>