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5\Pdf作成用Excel\"/>
    </mc:Choice>
  </mc:AlternateContent>
  <xr:revisionPtr revIDLastSave="0" documentId="13_ncr:1_{A287DAF4-6A2B-43F4-BC49-4BB181404EFC}" xr6:coauthVersionLast="47" xr6:coauthVersionMax="47" xr10:uidLastSave="{00000000-0000-0000-0000-000000000000}"/>
  <bookViews>
    <workbookView xWindow="-25050" yWindow="1170" windowWidth="18765" windowHeight="13830" xr2:uid="{26ED201C-EB74-42D4-8F08-FE7055AF6494}"/>
  </bookViews>
  <sheets>
    <sheet name="7月" sheetId="1" r:id="rId1"/>
  </sheets>
  <definedNames>
    <definedName name="_xlnm.Print_Area" localSheetId="0">'7月'!$A$1:$AG$220</definedName>
    <definedName name="_xlnm.Print_Titles" localSheetId="0">'7月'!$1:$4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<sst xmlns="http://schemas.openxmlformats.org/spreadsheetml/2006/main" count="1047" uniqueCount="209">
  <si>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</si>
  <si>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</si>
  <si>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</si>
  <si>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</si>
  <si>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</si>
  <si>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</si>
  <si>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</si>
  <si>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</si>
  <si>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</si>
  <si>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</si>
  <si>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</si>
  <si>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</si>
  <si>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</si>
  <si>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</si>
  <si>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バーレーン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</si>
  <si>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</si>
  <si>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</si>
  <si>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</si>
  <si>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</si>
  <si>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</si>
  <si>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</si>
  <si>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キルギス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</si>
  <si>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</si>
  <si>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</si>
  <si>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</si>
  <si>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</si>
  <si>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</si>
  <si>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</si>
  <si>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</si>
  <si>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</si>
  <si>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</si>
  <si>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</si>
  <si>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</si>
  <si>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</si>
  <si>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</si>
  <si>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</si>
  <si>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</si>
  <si>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</si>
  <si>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</si>
  <si>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</si>
  <si>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</si>
  <si>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</si>
  <si>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</si>
  <si>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</si>
  <si>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エストニア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</si>
  <si>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</si>
  <si>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</si>
  <si>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</si>
  <si>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</si>
  <si>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</si>
  <si>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</si>
  <si>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</si>
  <si>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ハイチ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</si>
  <si>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</si>
  <si>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</si>
  <si>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</si>
  <si>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</si>
  <si>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</si>
  <si>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</si>
  <si>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</si>
  <si>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</si>
  <si>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</si>
  <si>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アルジェリア</t>
  </si>
  <si>
    <t>チュニジア</t>
  </si>
  <si>
    <t>エジプト</t>
  </si>
  <si>
    <t>スーダン</t>
  </si>
  <si>
    <t>タンザニア</t>
  </si>
  <si>
    <t>マダガスカル</t>
  </si>
  <si>
    <t>モーリシャス</t>
  </si>
  <si>
    <t>オーストラリア</t>
  </si>
  <si>
    <t>パプアニューギニア</t>
  </si>
  <si>
    <t>ニュージーランド</t>
  </si>
  <si>
    <t>フィジー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</si>
  <si>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</si>
  <si>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</si>
  <si>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</si>
  <si>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</si>
  <si>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</si>
  <si>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</si>
  <si>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</si>
  <si>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</si>
  <si>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</si>
  <si>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</si>
  <si>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</si>
  <si>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</si>
  <si>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</si>
  <si>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</si>
  <si>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</si>
  <si>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</si>
  <si>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</si>
  <si>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</si>
  <si>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</si>
  <si>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</si>
  <si>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</si>
  <si>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</si>
  <si>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</si>
  <si>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</si>
  <si>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</si>
  <si>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</si>
  <si>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</si>
  <si>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</si>
  <si>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</si>
  <si>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</si>
  <si>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</si>
  <si>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</si>
  <si>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</si>
  <si>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</si>
  <si>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</si>
  <si>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</si>
  <si>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</si>
  <si>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</si>
  <si>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モザンビーク</t>
  </si>
  <si>
    <t>サモア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</si>
  <si>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</si>
  <si>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</si>
  <si>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</si>
  <si>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</si>
  <si>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</si>
  <si>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</si>
  <si>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</si>
  <si>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ルクセンブルク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</si>
  <si>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</si>
  <si>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</si>
  <si>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</si>
  <si>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</si>
  <si>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ニカラグア</t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</si>
  <si>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</si>
  <si>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</si>
  <si>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</si>
  <si>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</si>
  <si>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</si>
  <si>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</si>
  <si>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</si>
  <si>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</si>
  <si>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</si>
  <si>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コンゴ共和国</t>
    <rPh sb="3" eb="6">
      <t>キョウワコク</t>
    </rPh>
    <phoneticPr fontId="2"/>
  </si>
  <si>
    <t>ガイアナ</t>
    <phoneticPr fontId="2"/>
  </si>
  <si>
    <t>東ティモール</t>
    <phoneticPr fontId="2"/>
  </si>
  <si>
    <t>マカオ</t>
    <phoneticPr fontId="2"/>
  </si>
  <si>
    <t>ネパール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</si>
  <si>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</si>
  <si>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</si>
  <si>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</si>
  <si>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</si>
  <si>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クロアチア</t>
  </si>
  <si>
    <t>スロベニア</t>
  </si>
  <si>
    <t>ボスニア・ヘルツェゴビナ</t>
  </si>
  <si>
    <t>チェコ</t>
  </si>
  <si>
    <t>スロバキア</t>
  </si>
  <si>
    <t>ケニア</t>
  </si>
  <si>
    <t>トルクメニスタン</t>
  </si>
  <si>
    <t>北マケドニア</t>
  </si>
  <si>
    <t>バングラデシュ</t>
  </si>
  <si>
    <t>アラブ首長国連邦</t>
  </si>
  <si>
    <t>英国</t>
  </si>
  <si>
    <t>イタリア</t>
  </si>
  <si>
    <t>バーミュダ(英)</t>
  </si>
  <si>
    <t>バルバドス</t>
  </si>
  <si>
    <t>プエルトリコ(米)</t>
  </si>
  <si>
    <t>仏領西インド諸島</t>
  </si>
  <si>
    <t>ケイマン諸島(英)</t>
    <phoneticPr fontId="2"/>
  </si>
  <si>
    <t>ベネズエラ</t>
  </si>
  <si>
    <t>レユニオン(仏)</t>
  </si>
  <si>
    <t>グアム(米)</t>
  </si>
  <si>
    <t>ミクロネシア</t>
  </si>
  <si>
    <t>パラオ</t>
  </si>
  <si>
    <t>イスラエル</t>
    <phoneticPr fontId="2"/>
  </si>
  <si>
    <t>トルコ</t>
    <phoneticPr fontId="2"/>
  </si>
  <si>
    <t>ヨルダン</t>
    <phoneticPr fontId="2"/>
  </si>
  <si>
    <t>シリア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</si>
  <si>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</si>
  <si>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</si>
  <si>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</si>
  <si>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</si>
  <si>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</si>
  <si>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</si>
  <si>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</si>
  <si>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タジキスタン</t>
  </si>
  <si>
    <t>モンテネグロ</t>
  </si>
  <si>
    <t>コソボ</t>
  </si>
  <si>
    <t>モーリタニア</t>
  </si>
  <si>
    <t>セネガル</t>
  </si>
  <si>
    <t>ギニア</t>
  </si>
  <si>
    <t>シエラレオネ</t>
  </si>
  <si>
    <t>リベリア</t>
  </si>
  <si>
    <t>コートジボワール</t>
  </si>
  <si>
    <t>ガーナ</t>
  </si>
  <si>
    <t>マリ</t>
  </si>
  <si>
    <t>ブルキナファソ</t>
  </si>
  <si>
    <t>カナリー諸島(西)</t>
  </si>
  <si>
    <t>ナイジェリア</t>
  </si>
  <si>
    <t>カメルーン</t>
  </si>
  <si>
    <t>チャド</t>
  </si>
  <si>
    <t>アンゴラ</t>
  </si>
  <si>
    <t>エチオピア</t>
  </si>
  <si>
    <t>ソマリア</t>
  </si>
  <si>
    <t>ジンバブエ</t>
  </si>
  <si>
    <t>ナミビア</t>
  </si>
  <si>
    <t>南アフリカ共和国</t>
  </si>
  <si>
    <t>ザンビア</t>
  </si>
  <si>
    <t>ナウル</t>
  </si>
  <si>
    <t>クック</t>
    <phoneticPr fontId="2"/>
  </si>
  <si>
    <t>キリバス</t>
  </si>
  <si>
    <t>南スーダン</t>
  </si>
  <si>
    <t xml:space="preserve">          （重量）</t>
    <rPh sb="11" eb="13">
      <t>ジュウリョウ</t>
    </rPh>
    <phoneticPr fontId="2"/>
  </si>
  <si>
    <r>
      <t>令和</t>
    </r>
    <r>
      <rPr>
        <sz val="10"/>
        <color indexed="8"/>
        <rFont val="Arial"/>
        <family val="2"/>
      </rPr>
      <t>7</t>
    </r>
    <r>
      <rPr>
        <sz val="10"/>
        <color indexed="8"/>
        <rFont val="ＭＳ Ｐゴシック"/>
        <family val="3"/>
        <charset val="128"/>
      </rPr>
      <t>年7月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</si>
  <si>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年7月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</si>
  <si>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2"/>
        <color indexed="8"/>
        <rFont val="Arial"/>
        <family val="2"/>
      </rPr>
      <t>7</t>
    </r>
    <r>
      <rPr>
        <sz val="12"/>
        <color indexed="8"/>
        <rFont val="ＭＳ Ｐゴシック"/>
        <family val="3"/>
        <charset val="128"/>
      </rPr>
      <t>年(</t>
    </r>
    <r>
      <rPr>
        <sz val="12"/>
        <color indexed="8"/>
        <rFont val="Arial"/>
        <family val="2"/>
      </rPr>
      <t>2025</t>
    </r>
    <r>
      <rPr>
        <sz val="12"/>
        <color indexed="8"/>
        <rFont val="ＭＳ Ｐゴシック"/>
        <family val="3"/>
        <charset val="128"/>
      </rPr>
      <t>年) 7月財務省貿易統計輸出実績表</t>
    </r>
    <rPh sb="21" eb="23">
      <t>ユシュツ</t>
    </rPh>
    <rPh sb="23" eb="25">
      <t>ジッセキ</t>
    </rPh>
    <rPh sb="25" eb="26">
      <t>ヒョウ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</si>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</sst>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.00_);[Red]\(#,##0.00\)"/>
    <numFmt numFmtId="179" formatCode="#,##0.000000_);[Red]\(#,##0.000000\)"/>
    <numFmt numFmtId="180" formatCode="\(0.0%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/>
    <xf numFmtId="177" fontId="3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shrinkToFit="1"/>
    </xf>
    <xf numFmtId="179" fontId="6" fillId="0" borderId="0" xfId="0" applyNumberFormat="1" applyFont="1" applyAlignment="1" applyProtection="1">
      <alignment vertical="center" shrinkToFit="1"/>
      <protection locked="0"/>
    </xf>
    <xf numFmtId="176" fontId="6" fillId="0" borderId="20" xfId="1" applyNumberFormat="1" applyFont="1" applyFill="1" applyBorder="1" applyAlignment="1" applyProtection="1">
      <alignment vertical="center" shrinkToFit="1"/>
    </xf>
    <xf numFmtId="179" fontId="6" fillId="0" borderId="0" xfId="0" applyNumberFormat="1" applyFont="1" applyAlignment="1">
      <alignment vertical="center" shrinkToFit="1"/>
    </xf>
    <xf numFmtId="177" fontId="4" fillId="0" borderId="9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>
      <alignment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0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 applyProtection="1">
      <alignment vertical="center" shrinkToFit="1"/>
      <protection locked="0"/>
    </xf>
    <xf numFmtId="177" fontId="6" fillId="0" borderId="17" xfId="0" applyNumberFormat="1" applyFont="1" applyBorder="1" applyAlignment="1" applyProtection="1">
      <alignment vertical="center" shrinkToFit="1"/>
      <protection locked="0"/>
    </xf>
    <xf numFmtId="177" fontId="6" fillId="0" borderId="18" xfId="0" applyNumberFormat="1" applyFont="1" applyBorder="1" applyAlignment="1" applyProtection="1">
      <alignment vertical="center" shrinkToFit="1"/>
      <protection locked="0"/>
    </xf>
    <xf numFmtId="177" fontId="6" fillId="0" borderId="15" xfId="0" applyNumberFormat="1" applyFont="1" applyBorder="1" applyAlignment="1" applyProtection="1">
      <alignment vertical="center" shrinkToFit="1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4" fillId="0" borderId="2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23" xfId="0" applyNumberFormat="1" applyFont="1" applyBorder="1" applyAlignment="1">
      <alignment vertical="center" shrinkToFit="1"/>
    </xf>
    <xf numFmtId="177" fontId="6" fillId="0" borderId="24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  <protection locked="0"/>
    </xf>
    <xf numFmtId="177" fontId="6" fillId="0" borderId="23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179" fontId="6" fillId="0" borderId="26" xfId="0" applyNumberFormat="1" applyFont="1" applyBorder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 shrinkToFit="1"/>
    </xf>
    <xf numFmtId="179" fontId="6" fillId="0" borderId="26" xfId="0" applyNumberFormat="1" applyFont="1" applyBorder="1" applyAlignment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28" xfId="0" applyNumberFormat="1" applyFont="1" applyBorder="1" applyAlignment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6" fontId="6" fillId="0" borderId="16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29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 shrinkToFit="1"/>
    </xf>
    <xf numFmtId="176" fontId="6" fillId="0" borderId="11" xfId="1" applyNumberFormat="1" applyFont="1" applyFill="1" applyBorder="1" applyAlignment="1" applyProtection="1">
      <alignment vertical="center" shrinkToFit="1"/>
    </xf>
    <xf numFmtId="176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177" fontId="4" fillId="2" borderId="17" xfId="0" applyNumberFormat="1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13" xfId="0" applyNumberFormat="1" applyFont="1" applyFill="1" applyBorder="1" applyAlignment="1" applyProtection="1">
      <alignment vertical="center"/>
      <protection locked="0"/>
    </xf>
    <xf numFmtId="177" fontId="5" fillId="2" borderId="14" xfId="0" applyNumberFormat="1" applyFont="1" applyFill="1" applyBorder="1" applyAlignment="1" applyProtection="1">
      <alignment vertical="center"/>
      <protection locked="0"/>
    </xf>
    <xf numFmtId="177" fontId="6" fillId="2" borderId="18" xfId="0" applyNumberFormat="1" applyFont="1" applyFill="1" applyBorder="1" applyAlignment="1">
      <alignment vertical="center" shrinkToFit="1"/>
    </xf>
    <xf numFmtId="177" fontId="6" fillId="2" borderId="19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 applyProtection="1">
      <alignment vertical="center" shrinkToFit="1"/>
      <protection locked="0"/>
    </xf>
    <xf numFmtId="177" fontId="6" fillId="2" borderId="14" xfId="0" applyNumberFormat="1" applyFont="1" applyFill="1" applyBorder="1" applyAlignment="1" applyProtection="1">
      <alignment vertical="center" shrinkToFit="1"/>
      <protection locked="0"/>
    </xf>
    <xf numFmtId="177" fontId="6" fillId="2" borderId="18" xfId="0" applyNumberFormat="1" applyFont="1" applyFill="1" applyBorder="1" applyAlignment="1" applyProtection="1">
      <alignment vertical="center" shrinkToFit="1"/>
      <protection locked="0"/>
    </xf>
    <xf numFmtId="177" fontId="6" fillId="2" borderId="19" xfId="0" applyNumberFormat="1" applyFont="1" applyFill="1" applyBorder="1" applyAlignment="1" applyProtection="1">
      <alignment vertical="center" shrinkToFit="1"/>
      <protection locked="0"/>
    </xf>
    <xf numFmtId="177" fontId="6" fillId="2" borderId="24" xfId="0" applyNumberFormat="1" applyFont="1" applyFill="1" applyBorder="1" applyAlignment="1" applyProtection="1">
      <alignment vertical="center" shrinkToFit="1"/>
      <protection locked="0"/>
    </xf>
    <xf numFmtId="177" fontId="6" fillId="2" borderId="25" xfId="0" applyNumberFormat="1" applyFont="1" applyFill="1" applyBorder="1" applyAlignment="1" applyProtection="1">
      <alignment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177" fontId="6" fillId="2" borderId="17" xfId="0" applyNumberFormat="1" applyFont="1" applyFill="1" applyBorder="1" applyAlignment="1">
      <alignment vertical="center" shrinkToFit="1"/>
    </xf>
    <xf numFmtId="177" fontId="6" fillId="2" borderId="10" xfId="0" applyNumberFormat="1" applyFont="1" applyFill="1" applyBorder="1" applyAlignment="1" applyProtection="1">
      <alignment vertical="center" shrinkToFit="1"/>
      <protection locked="0"/>
    </xf>
    <xf numFmtId="177" fontId="6" fillId="2" borderId="17" xfId="0" applyNumberFormat="1" applyFont="1" applyFill="1" applyBorder="1" applyAlignment="1" applyProtection="1">
      <alignment vertical="center" shrinkToFit="1"/>
      <protection locked="0"/>
    </xf>
    <xf numFmtId="177" fontId="6" fillId="2" borderId="21" xfId="0" applyNumberFormat="1" applyFont="1" applyFill="1" applyBorder="1" applyAlignment="1" applyProtection="1">
      <alignment vertical="center" shrinkToFit="1"/>
      <protection locked="0"/>
    </xf>
    <xf numFmtId="177" fontId="4" fillId="2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0" applyNumberFormat="1" applyFont="1" applyFill="1" applyBorder="1" applyAlignment="1" applyProtection="1">
      <alignment horizontal="left" vertical="center"/>
      <protection locked="0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6" fillId="2" borderId="4" xfId="0" applyNumberFormat="1" applyFont="1" applyFill="1" applyBorder="1" applyAlignment="1">
      <alignment vertical="center" shrinkToFit="1"/>
    </xf>
    <xf numFmtId="177" fontId="6" fillId="0" borderId="7" xfId="0" applyNumberFormat="1" applyFont="1" applyBorder="1" applyAlignment="1">
      <alignment vertical="center" shrinkToFit="1"/>
    </xf>
    <xf numFmtId="177" fontId="6" fillId="2" borderId="7" xfId="0" applyNumberFormat="1" applyFont="1" applyFill="1" applyBorder="1" applyAlignment="1">
      <alignment vertical="center" shrinkToFit="1"/>
    </xf>
    <xf numFmtId="177" fontId="6" fillId="2" borderId="8" xfId="0" applyNumberFormat="1" applyFont="1" applyFill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77" fontId="6" fillId="2" borderId="4" xfId="0" applyNumberFormat="1" applyFont="1" applyFill="1" applyBorder="1" applyAlignment="1" applyProtection="1">
      <alignment vertical="center" shrinkToFit="1"/>
      <protection locked="0"/>
    </xf>
    <xf numFmtId="177" fontId="6" fillId="0" borderId="7" xfId="0" applyNumberFormat="1" applyFont="1" applyBorder="1" applyAlignment="1" applyProtection="1">
      <alignment vertical="center" shrinkToFit="1"/>
      <protection locked="0"/>
    </xf>
    <xf numFmtId="177" fontId="6" fillId="2" borderId="7" xfId="0" applyNumberFormat="1" applyFont="1" applyFill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177" fontId="6" fillId="0" borderId="6" xfId="0" applyNumberFormat="1" applyFont="1" applyBorder="1" applyAlignment="1" applyProtection="1">
      <alignment vertical="center" shrinkToFit="1"/>
      <protection locked="0"/>
    </xf>
    <xf numFmtId="177" fontId="6" fillId="2" borderId="8" xfId="0" applyNumberFormat="1" applyFont="1" applyFill="1" applyBorder="1" applyAlignment="1" applyProtection="1">
      <alignment vertical="center" shrinkToFit="1"/>
      <protection locked="0"/>
    </xf>
    <xf numFmtId="178" fontId="6" fillId="0" borderId="17" xfId="0" applyNumberFormat="1" applyFont="1" applyBorder="1" applyAlignment="1" applyProtection="1">
      <alignment horizontal="left" vertical="center" shrinkToFit="1"/>
      <protection locked="0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77" fontId="6" fillId="0" borderId="5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horizontal="centerContinuous" vertical="center"/>
      <protection locked="0"/>
    </xf>
    <xf numFmtId="177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16" xfId="0" applyNumberFormat="1" applyFont="1" applyBorder="1" applyAlignment="1">
      <alignment horizontal="centerContinuous" vertical="center"/>
    </xf>
    <xf numFmtId="177" fontId="4" fillId="0" borderId="15" xfId="0" applyNumberFormat="1" applyFont="1" applyBorder="1" applyAlignment="1" applyProtection="1">
      <alignment horizontal="centerContinuous" vertical="center"/>
      <protection locked="0"/>
    </xf>
    <xf numFmtId="177" fontId="3" fillId="0" borderId="17" xfId="0" applyNumberFormat="1" applyFont="1" applyBorder="1" applyAlignment="1" applyProtection="1">
      <alignment horizontal="centerContinuous" vertical="center"/>
      <protection locked="0"/>
    </xf>
    <xf numFmtId="177" fontId="4" fillId="0" borderId="19" xfId="0" applyNumberFormat="1" applyFont="1" applyBorder="1" applyAlignment="1">
      <alignment horizontal="centerContinuous" vertical="center"/>
    </xf>
    <xf numFmtId="177" fontId="3" fillId="0" borderId="15" xfId="0" applyNumberFormat="1" applyFont="1" applyBorder="1" applyAlignment="1" applyProtection="1">
      <alignment horizontal="centerContinuous" vertical="center"/>
      <protection locked="0"/>
    </xf>
    <xf numFmtId="177" fontId="4" fillId="0" borderId="1" xfId="0" applyNumberFormat="1" applyFont="1" applyBorder="1" applyAlignment="1">
      <alignment vertical="center" shrinkToFit="1"/>
    </xf>
    <xf numFmtId="0" fontId="3" fillId="0" borderId="0" xfId="0" applyFont="1"/>
    <xf numFmtId="177" fontId="6" fillId="2" borderId="24" xfId="0" applyNumberFormat="1" applyFont="1" applyFill="1" applyBorder="1" applyAlignment="1">
      <alignment vertical="center" shrinkToFit="1"/>
    </xf>
    <xf numFmtId="177" fontId="6" fillId="2" borderId="21" xfId="0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 applyProtection="1">
      <alignment vertical="center" shrinkToFit="1"/>
    </xf>
    <xf numFmtId="176" fontId="6" fillId="0" borderId="6" xfId="1" applyNumberFormat="1" applyFont="1" applyFill="1" applyBorder="1" applyAlignment="1" applyProtection="1">
      <alignment vertical="center" shrinkToFit="1"/>
    </xf>
    <xf numFmtId="176" fontId="6" fillId="0" borderId="8" xfId="1" applyNumberFormat="1" applyFont="1" applyFill="1" applyBorder="1" applyAlignment="1" applyProtection="1">
      <alignment vertical="center" shrinkToFit="1"/>
    </xf>
    <xf numFmtId="176" fontId="6" fillId="2" borderId="4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176" fontId="6" fillId="2" borderId="7" xfId="1" applyNumberFormat="1" applyFont="1" applyFill="1" applyBorder="1" applyAlignment="1" applyProtection="1">
      <alignment vertical="center" shrinkToFit="1"/>
    </xf>
    <xf numFmtId="176" fontId="6" fillId="0" borderId="4" xfId="1" applyNumberFormat="1" applyFont="1" applyFill="1" applyBorder="1" applyAlignment="1" applyProtection="1">
      <alignment vertical="center" shrinkToFit="1"/>
    </xf>
    <xf numFmtId="176" fontId="6" fillId="2" borderId="8" xfId="1" applyNumberFormat="1" applyFont="1" applyFill="1" applyBorder="1" applyAlignment="1" applyProtection="1">
      <alignment vertical="center" shrinkToFit="1"/>
    </xf>
    <xf numFmtId="176" fontId="6" fillId="0" borderId="3" xfId="1" applyNumberFormat="1" applyFont="1" applyFill="1" applyBorder="1" applyAlignment="1" applyProtection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80" fontId="6" fillId="0" borderId="22" xfId="1" applyNumberFormat="1" applyFont="1" applyFill="1" applyBorder="1" applyAlignment="1" applyProtection="1">
      <alignment horizontal="right" vertical="center" shrinkToFit="1"/>
    </xf>
    <xf numFmtId="177" fontId="6" fillId="2" borderId="25" xfId="0" applyNumberFormat="1" applyFont="1" applyFill="1" applyBorder="1" applyAlignment="1">
      <alignment vertical="center" shrinkToFit="1"/>
    </xf>
    <xf numFmtId="177" fontId="4" fillId="0" borderId="3" xfId="0" applyNumberFormat="1" applyFont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0" xfId="0" applyNumberFormat="1" applyFont="1" applyBorder="1" applyAlignment="1">
      <alignment horizontal="left" vertical="center" shrinkToFit="1"/>
    </xf>
    <xf numFmtId="180" fontId="6" fillId="0" borderId="11" xfId="1" applyNumberFormat="1" applyFont="1" applyFill="1" applyBorder="1" applyAlignment="1" applyProtection="1">
      <alignment horizontal="right" vertical="center" shrinkToFit="1"/>
    </xf>
    <xf numFmtId="177" fontId="6" fillId="2" borderId="10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>
      <alignment vertical="center" shrinkToFit="1"/>
    </xf>
    <xf numFmtId="177" fontId="6" fillId="2" borderId="14" xfId="0" applyNumberFormat="1" applyFont="1" applyFill="1" applyBorder="1" applyAlignment="1">
      <alignment vertical="center" shrinkToFit="1"/>
    </xf>
    <xf numFmtId="177" fontId="6" fillId="0" borderId="4" xfId="0" applyNumberFormat="1" applyFont="1" applyBorder="1" applyAlignment="1">
      <alignment horizontal="left" vertical="center" shrinkToFit="1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3" fillId="0" borderId="9" xfId="0" applyNumberFormat="1" applyFont="1" applyBorder="1" applyAlignment="1" applyProtection="1">
      <alignment vertical="center" shrinkToFit="1"/>
      <protection locked="0"/>
    </xf>
    <xf numFmtId="177" fontId="6" fillId="2" borderId="12" xfId="0" applyNumberFormat="1" applyFont="1" applyFill="1" applyBorder="1" applyAlignment="1" applyProtection="1">
      <alignment vertical="center" shrinkToFit="1"/>
      <protection locked="0"/>
    </xf>
    <xf numFmtId="177" fontId="6" fillId="2" borderId="11" xfId="0" applyNumberFormat="1" applyFont="1" applyFill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vertical="center" shrinkToFit="1"/>
      <protection locked="0"/>
    </xf>
    <xf numFmtId="177" fontId="6" fillId="2" borderId="6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7" fontId="6" fillId="0" borderId="22" xfId="0" applyNumberFormat="1" applyFont="1" applyBorder="1" applyAlignment="1" applyProtection="1">
      <alignment vertical="center" shrinkToFit="1"/>
      <protection locked="0"/>
    </xf>
    <xf numFmtId="177" fontId="6" fillId="0" borderId="25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 applyProtection="1">
      <alignment vertical="center" shrinkToFit="1"/>
      <protection locked="0"/>
    </xf>
    <xf numFmtId="177" fontId="6" fillId="0" borderId="9" xfId="0" applyNumberFormat="1" applyFont="1" applyBorder="1" applyAlignment="1" applyProtection="1">
      <alignment vertical="center" shrinkToFit="1"/>
      <protection locked="0"/>
    </xf>
    <xf numFmtId="176" fontId="6" fillId="2" borderId="31" xfId="1" applyNumberFormat="1" applyFont="1" applyFill="1" applyBorder="1" applyAlignment="1" applyProtection="1">
      <alignment vertical="center" shrinkToFit="1"/>
    </xf>
    <xf numFmtId="176" fontId="6" fillId="2" borderId="5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177" fontId="0" fillId="0" borderId="9" xfId="0" applyNumberForma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177" fontId="7" fillId="0" borderId="9" xfId="0" applyNumberFormat="1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left" vertical="center" shrinkToFit="1"/>
      <protection locked="0"/>
    </xf>
    <xf numFmtId="176" fontId="12" fillId="0" borderId="11" xfId="1" applyNumberFormat="1" applyFont="1" applyFill="1" applyBorder="1" applyAlignment="1" applyProtection="1">
      <alignment horizontal="right" vertical="center" shrinkToFit="1"/>
    </xf>
    <xf numFmtId="176" fontId="12" fillId="0" borderId="7" xfId="1" applyNumberFormat="1" applyFont="1" applyFill="1" applyBorder="1" applyAlignment="1" applyProtection="1">
      <alignment horizontal="right" vertical="center" shrinkToFit="1"/>
    </xf>
    <xf numFmtId="176" fontId="12" fillId="0" borderId="5" xfId="1" applyNumberFormat="1" applyFont="1" applyFill="1" applyBorder="1" applyAlignment="1" applyProtection="1">
      <alignment horizontal="right" vertical="center" shrinkToFit="1"/>
    </xf>
    <xf numFmtId="176" fontId="6" fillId="2" borderId="5" xfId="1" applyNumberFormat="1" applyFont="1" applyFill="1" applyBorder="1" applyAlignment="1" applyProtection="1">
      <alignment horizontal="right" vertical="center" shrinkToFit="1"/>
    </xf>
    <xf numFmtId="176" fontId="12" fillId="0" borderId="6" xfId="1" applyNumberFormat="1" applyFont="1" applyFill="1" applyBorder="1" applyAlignment="1" applyProtection="1">
      <alignment horizontal="right" vertical="center" shrinkToFit="1"/>
    </xf>
    <xf numFmtId="176" fontId="6" fillId="2" borderId="31" xfId="1" applyNumberFormat="1" applyFont="1" applyFill="1" applyBorder="1" applyAlignment="1" applyProtection="1">
      <alignment horizontal="right" vertical="center" shrinkToFit="1"/>
    </xf>
    <xf numFmtId="176" fontId="12" fillId="0" borderId="4" xfId="1" applyNumberFormat="1" applyFont="1" applyFill="1" applyBorder="1" applyAlignment="1" applyProtection="1">
      <alignment horizontal="right" vertical="center" shrinkToFit="1"/>
    </xf>
    <xf numFmtId="176" fontId="6" fillId="2" borderId="7" xfId="1" applyNumberFormat="1" applyFont="1" applyFill="1" applyBorder="1" applyAlignment="1" applyProtection="1">
      <alignment horizontal="right" vertical="center" shrinkToFit="1"/>
    </xf>
    <xf numFmtId="176" fontId="12" fillId="0" borderId="8" xfId="1" applyNumberFormat="1" applyFont="1" applyFill="1" applyBorder="1" applyAlignment="1" applyProtection="1">
      <alignment horizontal="right" vertical="center" shrinkToFit="1"/>
    </xf>
    <xf numFmtId="176" fontId="6" fillId="2" borderId="8" xfId="1" applyNumberFormat="1" applyFont="1" applyFill="1" applyBorder="1" applyAlignment="1" applyProtection="1">
      <alignment horizontal="right" vertical="center" shrinkToFit="1"/>
    </xf>
    <xf numFmtId="176" fontId="12" fillId="0" borderId="3" xfId="1" applyNumberFormat="1" applyFont="1" applyFill="1" applyBorder="1" applyAlignment="1" applyProtection="1">
      <alignment horizontal="right" vertical="center" shrinkToFit="1"/>
    </xf>
    <xf numFmtId="177" fontId="3" fillId="0" borderId="32" xfId="0" applyNumberFormat="1" applyFont="1" applyBorder="1" applyAlignment="1" applyProtection="1">
      <alignment horizontal="center" vertical="center"/>
      <protection locked="0"/>
    </xf>
    <xf numFmtId="177" fontId="4" fillId="0" borderId="33" xfId="0" applyNumberFormat="1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B89D-BEEB-4BC1-B46E-6BC105820A5F}">
  <dimension ref="A1:AH22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1" hidden="1" customWidth="1"/>
    <col min="8" max="8" width="10.44140625" style="1" customWidth="1"/>
    <col min="9" max="10" width="10.44140625" style="1" hidden="1" customWidth="1"/>
    <col min="11" max="12" width="10.44140625" style="1" customWidth="1"/>
    <col min="13" max="14" width="10.44140625" style="1" hidden="1" customWidth="1"/>
    <col min="15" max="16" width="10.44140625" style="1" customWidth="1"/>
    <col min="17" max="18" width="10.44140625" style="1" hidden="1" customWidth="1"/>
    <col min="19" max="20" width="10.44140625" style="1" customWidth="1"/>
    <col min="21" max="22" width="10.44140625" style="1" hidden="1" customWidth="1"/>
    <col min="23" max="24" width="10.44140625" style="1" customWidth="1"/>
    <col min="25" max="26" width="10.44140625" style="1" hidden="1" customWidth="1"/>
    <col min="27" max="27" width="10.44140625" style="1" customWidth="1"/>
    <col min="28" max="29" width="10.44140625" style="1" hidden="1" customWidth="1"/>
    <col min="30" max="30" width="10.44140625" style="1" customWidth="1"/>
    <col min="31" max="32" width="10.44140625" style="1" hidden="1" customWidth="1"/>
    <col min="33" max="33" width="10.44140625" style="1" customWidth="1"/>
    <col min="34" max="16384" width="9" style="1"/>
  </cols>
  <sheetData>
    <row r="1" spans="1:34" ht="18" customHeight="1" x14ac:dyDescent="0.25">
      <c r="A1" s="181" t="s">
        <v>207</v>
      </c>
      <c r="AH1" s="36"/>
    </row>
    <row r="2" spans="1:34" ht="18" customHeight="1" x14ac:dyDescent="0.25">
      <c r="A2" s="2" t="s">
        <v>82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83</v>
      </c>
      <c r="B3" s="195" t="s">
        <v>84</v>
      </c>
      <c r="C3" s="197"/>
      <c r="D3" s="198"/>
      <c r="E3" s="195" t="s">
        <v>85</v>
      </c>
      <c r="F3" s="196"/>
      <c r="G3" s="106" t="s">
        <v>0</v>
      </c>
      <c r="H3" s="129" t="s">
        <v>115</v>
      </c>
      <c r="I3" s="130"/>
      <c r="J3" s="130" t="s">
        <v>73</v>
      </c>
      <c r="K3" s="131"/>
      <c r="L3" s="129" t="s">
        <v>116</v>
      </c>
      <c r="M3" s="130"/>
      <c r="N3" s="130" t="s">
        <v>74</v>
      </c>
      <c r="O3" s="131"/>
      <c r="P3" s="132" t="s">
        <v>173</v>
      </c>
      <c r="Q3" s="130"/>
      <c r="R3" s="130" t="s">
        <v>75</v>
      </c>
      <c r="S3" s="131"/>
      <c r="T3" s="133" t="s">
        <v>117</v>
      </c>
      <c r="U3" s="130"/>
      <c r="V3" s="130" t="s">
        <v>76</v>
      </c>
      <c r="W3" s="134"/>
      <c r="X3" s="135" t="s">
        <v>118</v>
      </c>
      <c r="Y3" s="130"/>
      <c r="Z3" s="130" t="s">
        <v>77</v>
      </c>
      <c r="AA3" s="131"/>
      <c r="AB3" s="85" t="s">
        <v>1</v>
      </c>
      <c r="AC3" s="86" t="s">
        <v>0</v>
      </c>
      <c r="AD3" s="72" t="s">
        <v>100</v>
      </c>
      <c r="AE3" s="85" t="s">
        <v>2</v>
      </c>
      <c r="AF3" s="86" t="s">
        <v>0</v>
      </c>
      <c r="AG3" s="7" t="s">
        <v>86</v>
      </c>
      <c r="AH3" s="38"/>
    </row>
    <row r="4" spans="1:34" ht="23.25" customHeight="1" x14ac:dyDescent="0.25">
      <c r="A4" s="8" t="s">
        <v>0</v>
      </c>
      <c r="B4" s="9" t="s">
        <v>87</v>
      </c>
      <c r="C4" s="16" t="s">
        <v>88</v>
      </c>
      <c r="D4" s="73" t="s">
        <v>114</v>
      </c>
      <c r="E4" s="11" t="s">
        <v>87</v>
      </c>
      <c r="F4" s="10" t="s">
        <v>88</v>
      </c>
      <c r="G4" s="107" t="s">
        <v>89</v>
      </c>
      <c r="H4" s="12" t="s">
        <v>87</v>
      </c>
      <c r="I4" s="105" t="s">
        <v>89</v>
      </c>
      <c r="J4" s="105" t="s">
        <v>90</v>
      </c>
      <c r="K4" s="13" t="s">
        <v>78</v>
      </c>
      <c r="L4" s="9" t="s">
        <v>91</v>
      </c>
      <c r="M4" s="105" t="s">
        <v>89</v>
      </c>
      <c r="N4" s="105" t="s">
        <v>90</v>
      </c>
      <c r="O4" s="14" t="s">
        <v>88</v>
      </c>
      <c r="P4" s="11" t="s">
        <v>87</v>
      </c>
      <c r="Q4" s="87" t="s">
        <v>92</v>
      </c>
      <c r="R4" s="105" t="s">
        <v>93</v>
      </c>
      <c r="S4" s="13" t="s">
        <v>94</v>
      </c>
      <c r="T4" s="9" t="s">
        <v>87</v>
      </c>
      <c r="U4" s="87" t="s">
        <v>92</v>
      </c>
      <c r="V4" s="105" t="s">
        <v>95</v>
      </c>
      <c r="W4" s="14" t="s">
        <v>94</v>
      </c>
      <c r="X4" s="11" t="s">
        <v>87</v>
      </c>
      <c r="Y4" s="87" t="s">
        <v>92</v>
      </c>
      <c r="Z4" s="105" t="s">
        <v>96</v>
      </c>
      <c r="AA4" s="13" t="s">
        <v>78</v>
      </c>
      <c r="AB4" s="99" t="s">
        <v>92</v>
      </c>
      <c r="AC4" s="87" t="s">
        <v>97</v>
      </c>
      <c r="AD4" s="15" t="s">
        <v>94</v>
      </c>
      <c r="AE4" s="87" t="s">
        <v>92</v>
      </c>
      <c r="AF4" s="88" t="s">
        <v>97</v>
      </c>
      <c r="AG4" s="17" t="s">
        <v>94</v>
      </c>
      <c r="AH4" s="36"/>
    </row>
    <row r="5" spans="1:34" ht="18" customHeight="1" x14ac:dyDescent="0.25">
      <c r="A5" s="18" t="s">
        <v>0</v>
      </c>
      <c r="B5" s="19"/>
      <c r="C5" s="26" t="s">
        <v>0</v>
      </c>
      <c r="D5" s="77" t="s">
        <v>0</v>
      </c>
      <c r="E5" s="21" t="s">
        <v>0</v>
      </c>
      <c r="F5" s="20" t="s">
        <v>0</v>
      </c>
      <c r="G5" s="100"/>
      <c r="H5" s="22" t="s">
        <v>0</v>
      </c>
      <c r="I5" s="89" t="s">
        <v>0</v>
      </c>
      <c r="J5" s="89" t="s">
        <v>0</v>
      </c>
      <c r="K5" s="23" t="s">
        <v>0</v>
      </c>
      <c r="L5" s="19" t="s">
        <v>0</v>
      </c>
      <c r="M5" s="89" t="s">
        <v>0</v>
      </c>
      <c r="N5" s="89" t="s">
        <v>0</v>
      </c>
      <c r="O5" s="24" t="s">
        <v>0</v>
      </c>
      <c r="P5" s="21" t="s">
        <v>0</v>
      </c>
      <c r="Q5" s="89" t="s">
        <v>0</v>
      </c>
      <c r="R5" s="89" t="s">
        <v>0</v>
      </c>
      <c r="S5" s="23" t="s">
        <v>0</v>
      </c>
      <c r="T5" s="19" t="s">
        <v>0</v>
      </c>
      <c r="U5" s="89" t="s">
        <v>0</v>
      </c>
      <c r="V5" s="89" t="s">
        <v>0</v>
      </c>
      <c r="W5" s="24" t="s">
        <v>0</v>
      </c>
      <c r="X5" s="21" t="s">
        <v>0</v>
      </c>
      <c r="Y5" s="89" t="s">
        <v>0</v>
      </c>
      <c r="Z5" s="89" t="s">
        <v>0</v>
      </c>
      <c r="AA5" s="23" t="s">
        <v>0</v>
      </c>
      <c r="AB5" s="100" t="s">
        <v>0</v>
      </c>
      <c r="AC5" s="89" t="s">
        <v>0</v>
      </c>
      <c r="AD5" s="25" t="s">
        <v>0</v>
      </c>
      <c r="AE5" s="89" t="s">
        <v>0</v>
      </c>
      <c r="AF5" s="90" t="s">
        <v>0</v>
      </c>
      <c r="AG5" s="27" t="s">
        <v>0</v>
      </c>
      <c r="AH5" s="36"/>
    </row>
    <row r="6" spans="1:34" s="35" customFormat="1" ht="18" customHeight="1" x14ac:dyDescent="0.25">
      <c r="A6" s="28" t="s">
        <v>79</v>
      </c>
      <c r="B6" s="29">
        <v>23344123</v>
      </c>
      <c r="C6" s="33">
        <v>3115225759</v>
      </c>
      <c r="D6" s="78">
        <v>0.99841082267523418</v>
      </c>
      <c r="E6" s="29">
        <v>3604078</v>
      </c>
      <c r="F6" s="30">
        <v>478941864</v>
      </c>
      <c r="G6" s="101">
        <v>93301586</v>
      </c>
      <c r="H6" s="32">
        <v>2704717</v>
      </c>
      <c r="I6" s="91">
        <v>36027461</v>
      </c>
      <c r="J6" s="91">
        <v>27260014</v>
      </c>
      <c r="K6" s="30">
        <v>185808839</v>
      </c>
      <c r="L6" s="31">
        <v>599794</v>
      </c>
      <c r="M6" s="91">
        <v>23785833</v>
      </c>
      <c r="N6" s="91">
        <v>13926804</v>
      </c>
      <c r="O6" s="33">
        <v>94927436</v>
      </c>
      <c r="P6" s="29">
        <v>267258</v>
      </c>
      <c r="Q6" s="91">
        <v>1475334</v>
      </c>
      <c r="R6" s="91">
        <v>2221636</v>
      </c>
      <c r="S6" s="30">
        <v>15143045</v>
      </c>
      <c r="T6" s="31">
        <v>191</v>
      </c>
      <c r="U6" s="91">
        <v>2325</v>
      </c>
      <c r="V6" s="91">
        <v>3151</v>
      </c>
      <c r="W6" s="33">
        <v>21478</v>
      </c>
      <c r="X6" s="29">
        <v>32118</v>
      </c>
      <c r="Y6" s="91">
        <v>32007409</v>
      </c>
      <c r="Z6" s="91">
        <v>26843869</v>
      </c>
      <c r="AA6" s="30">
        <v>182972325</v>
      </c>
      <c r="AB6" s="101">
        <v>0</v>
      </c>
      <c r="AC6" s="91">
        <v>0</v>
      </c>
      <c r="AD6" s="32">
        <v>0</v>
      </c>
      <c r="AE6" s="91">
        <v>3224</v>
      </c>
      <c r="AF6" s="92">
        <v>10085</v>
      </c>
      <c r="AG6" s="34">
        <v>68741</v>
      </c>
      <c r="AH6" s="36"/>
    </row>
    <row r="7" spans="1:34" s="35" customFormat="1" ht="18" customHeight="1" x14ac:dyDescent="0.25">
      <c r="A7" s="64" t="s">
        <v>3</v>
      </c>
      <c r="B7" s="57">
        <v>23381280</v>
      </c>
      <c r="C7" s="59">
        <v>2981709654</v>
      </c>
      <c r="D7" s="84"/>
      <c r="E7" s="57">
        <v>3534037</v>
      </c>
      <c r="F7" s="56">
        <v>456765645</v>
      </c>
      <c r="G7" s="104">
        <v>91018758</v>
      </c>
      <c r="H7" s="58">
        <v>2750279</v>
      </c>
      <c r="I7" s="138">
        <v>36932091</v>
      </c>
      <c r="J7" s="97">
        <v>30044065</v>
      </c>
      <c r="K7" s="56">
        <v>190080126</v>
      </c>
      <c r="L7" s="55">
        <v>532033</v>
      </c>
      <c r="M7" s="138">
        <v>20816623</v>
      </c>
      <c r="N7" s="97">
        <v>12551381</v>
      </c>
      <c r="O7" s="59">
        <v>79408963</v>
      </c>
      <c r="P7" s="57">
        <v>220231</v>
      </c>
      <c r="Q7" s="138">
        <v>1195892</v>
      </c>
      <c r="R7" s="97">
        <v>1758585</v>
      </c>
      <c r="S7" s="56">
        <v>11126061</v>
      </c>
      <c r="T7" s="55">
        <v>148</v>
      </c>
      <c r="U7" s="138">
        <v>2222</v>
      </c>
      <c r="V7" s="97">
        <v>2566</v>
      </c>
      <c r="W7" s="59">
        <v>16234</v>
      </c>
      <c r="X7" s="57">
        <v>31346</v>
      </c>
      <c r="Y7" s="138">
        <v>32051554</v>
      </c>
      <c r="Z7" s="97">
        <v>27807100</v>
      </c>
      <c r="AA7" s="56">
        <v>175927497</v>
      </c>
      <c r="AB7" s="139">
        <v>130</v>
      </c>
      <c r="AC7" s="97">
        <v>285</v>
      </c>
      <c r="AD7" s="58">
        <v>1803</v>
      </c>
      <c r="AE7" s="138">
        <v>20246</v>
      </c>
      <c r="AF7" s="98">
        <v>32396</v>
      </c>
      <c r="AG7" s="60">
        <v>204961</v>
      </c>
      <c r="AH7" s="36"/>
    </row>
    <row r="8" spans="1:34" s="35" customFormat="1" ht="18" customHeight="1" x14ac:dyDescent="0.25">
      <c r="A8" s="140" t="s">
        <v>4</v>
      </c>
      <c r="B8" s="141">
        <v>0.99841082267523418</v>
      </c>
      <c r="C8" s="142">
        <v>1.0447783723076076</v>
      </c>
      <c r="D8" s="81" t="s">
        <v>0</v>
      </c>
      <c r="E8" s="141">
        <v>1.0198189775602235</v>
      </c>
      <c r="F8" s="81">
        <v>1.0485505406169502</v>
      </c>
      <c r="G8" s="143" t="s">
        <v>0</v>
      </c>
      <c r="H8" s="144">
        <v>0.98343368072839155</v>
      </c>
      <c r="I8" s="145" t="s">
        <v>0</v>
      </c>
      <c r="J8" s="145" t="s">
        <v>0</v>
      </c>
      <c r="K8" s="81">
        <v>0.97752901847297813</v>
      </c>
      <c r="L8" s="146">
        <v>1.1273624004526035</v>
      </c>
      <c r="M8" s="145" t="s">
        <v>0</v>
      </c>
      <c r="N8" s="145" t="s">
        <v>0</v>
      </c>
      <c r="O8" s="142">
        <v>1.1954247028764247</v>
      </c>
      <c r="P8" s="141">
        <v>1.2135348792858407</v>
      </c>
      <c r="Q8" s="145"/>
      <c r="R8" s="145"/>
      <c r="S8" s="81">
        <v>1.3610427805491989</v>
      </c>
      <c r="T8" s="146">
        <v>1.2905405405405406</v>
      </c>
      <c r="U8" s="145" t="s">
        <v>0</v>
      </c>
      <c r="V8" s="145" t="s">
        <v>0</v>
      </c>
      <c r="W8" s="142">
        <v>1.3230257484292227</v>
      </c>
      <c r="X8" s="141">
        <v>1.0246283417341926</v>
      </c>
      <c r="Y8" s="145" t="s">
        <v>0</v>
      </c>
      <c r="Z8" s="145" t="s">
        <v>0</v>
      </c>
      <c r="AA8" s="81">
        <v>1.040043927868763</v>
      </c>
      <c r="AB8" s="143" t="s">
        <v>0</v>
      </c>
      <c r="AC8" s="145" t="s">
        <v>0</v>
      </c>
      <c r="AD8" s="144">
        <v>0</v>
      </c>
      <c r="AE8" s="145" t="s">
        <v>0</v>
      </c>
      <c r="AF8" s="147" t="s">
        <v>0</v>
      </c>
      <c r="AG8" s="148">
        <v>0.33538575631461592</v>
      </c>
      <c r="AH8" s="36"/>
    </row>
    <row r="9" spans="1:34" s="35" customFormat="1" ht="18" customHeight="1" x14ac:dyDescent="0.25">
      <c r="A9" s="149" t="s">
        <v>80</v>
      </c>
      <c r="B9" s="57" t="s">
        <v>0</v>
      </c>
      <c r="C9" s="59">
        <v>618710353</v>
      </c>
      <c r="D9" s="150">
        <v>1.0310354491252078</v>
      </c>
      <c r="E9" s="57" t="s">
        <v>0</v>
      </c>
      <c r="F9" s="56">
        <v>93301586</v>
      </c>
      <c r="G9" s="139" t="s">
        <v>0</v>
      </c>
      <c r="H9" s="58" t="s">
        <v>0</v>
      </c>
      <c r="I9" s="138" t="s">
        <v>0</v>
      </c>
      <c r="J9" s="138" t="s">
        <v>0</v>
      </c>
      <c r="K9" s="56">
        <v>36027461</v>
      </c>
      <c r="L9" s="55" t="s">
        <v>0</v>
      </c>
      <c r="M9" s="138" t="s">
        <v>0</v>
      </c>
      <c r="N9" s="138" t="s">
        <v>0</v>
      </c>
      <c r="O9" s="59">
        <v>23785833</v>
      </c>
      <c r="P9" s="57" t="s">
        <v>0</v>
      </c>
      <c r="Q9" s="138"/>
      <c r="R9" s="138"/>
      <c r="S9" s="56">
        <v>1475334</v>
      </c>
      <c r="T9" s="55" t="s">
        <v>0</v>
      </c>
      <c r="U9" s="138" t="s">
        <v>0</v>
      </c>
      <c r="V9" s="138" t="s">
        <v>0</v>
      </c>
      <c r="W9" s="59">
        <v>2325</v>
      </c>
      <c r="X9" s="57" t="s">
        <v>0</v>
      </c>
      <c r="Y9" s="138" t="s">
        <v>0</v>
      </c>
      <c r="Z9" s="138" t="s">
        <v>0</v>
      </c>
      <c r="AA9" s="56">
        <v>32007409</v>
      </c>
      <c r="AB9" s="139" t="s">
        <v>0</v>
      </c>
      <c r="AC9" s="138" t="s">
        <v>0</v>
      </c>
      <c r="AD9" s="58">
        <v>0</v>
      </c>
      <c r="AE9" s="138" t="s">
        <v>0</v>
      </c>
      <c r="AF9" s="151" t="s">
        <v>0</v>
      </c>
      <c r="AG9" s="60">
        <v>3224</v>
      </c>
      <c r="AH9" s="38"/>
    </row>
    <row r="10" spans="1:34" s="35" customFormat="1" ht="18" customHeight="1" x14ac:dyDescent="0.25">
      <c r="A10" s="152" t="s">
        <v>101</v>
      </c>
      <c r="B10" s="111" t="s">
        <v>0</v>
      </c>
      <c r="C10" s="110">
        <v>600086402</v>
      </c>
      <c r="D10" s="153" t="s">
        <v>204</v>
      </c>
      <c r="E10" s="111" t="s">
        <v>0</v>
      </c>
      <c r="F10" s="112">
        <v>91018758</v>
      </c>
      <c r="G10" s="119" t="s">
        <v>0</v>
      </c>
      <c r="H10" s="120" t="s">
        <v>0</v>
      </c>
      <c r="I10" s="121" t="s">
        <v>0</v>
      </c>
      <c r="J10" s="121" t="s">
        <v>0</v>
      </c>
      <c r="K10" s="112">
        <v>36932091</v>
      </c>
      <c r="L10" s="122" t="s">
        <v>0</v>
      </c>
      <c r="M10" s="121" t="s">
        <v>0</v>
      </c>
      <c r="N10" s="121" t="s">
        <v>0</v>
      </c>
      <c r="O10" s="110">
        <v>20816623</v>
      </c>
      <c r="P10" s="123" t="s">
        <v>0</v>
      </c>
      <c r="Q10" s="121"/>
      <c r="R10" s="121"/>
      <c r="S10" s="112">
        <v>1195892</v>
      </c>
      <c r="T10" s="122" t="s">
        <v>0</v>
      </c>
      <c r="U10" s="121" t="s">
        <v>0</v>
      </c>
      <c r="V10" s="121" t="s">
        <v>0</v>
      </c>
      <c r="W10" s="110">
        <v>2222</v>
      </c>
      <c r="X10" s="123" t="s">
        <v>0</v>
      </c>
      <c r="Y10" s="121" t="s">
        <v>0</v>
      </c>
      <c r="Z10" s="121" t="s">
        <v>0</v>
      </c>
      <c r="AA10" s="112">
        <v>32051554</v>
      </c>
      <c r="AB10" s="119" t="s">
        <v>0</v>
      </c>
      <c r="AC10" s="121" t="s">
        <v>0</v>
      </c>
      <c r="AD10" s="114">
        <v>130</v>
      </c>
      <c r="AE10" s="121" t="s">
        <v>0</v>
      </c>
      <c r="AF10" s="124" t="s">
        <v>0</v>
      </c>
      <c r="AG10" s="117">
        <v>20246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6" t="s">
        <v>0</v>
      </c>
      <c r="E11" s="42" t="s">
        <v>0</v>
      </c>
      <c r="F11" s="41" t="s">
        <v>0</v>
      </c>
      <c r="G11" s="102" t="s">
        <v>0</v>
      </c>
      <c r="H11" s="44" t="s">
        <v>0</v>
      </c>
      <c r="I11" s="93" t="s">
        <v>0</v>
      </c>
      <c r="J11" s="93" t="s">
        <v>0</v>
      </c>
      <c r="K11" s="41" t="s">
        <v>0</v>
      </c>
      <c r="L11" s="43" t="s">
        <v>0</v>
      </c>
      <c r="M11" s="93" t="s">
        <v>0</v>
      </c>
      <c r="N11" s="93" t="s">
        <v>0</v>
      </c>
      <c r="O11" s="45" t="s">
        <v>0</v>
      </c>
      <c r="P11" s="46" t="s">
        <v>0</v>
      </c>
      <c r="Q11" s="93" t="s">
        <v>0</v>
      </c>
      <c r="R11" s="93" t="s">
        <v>0</v>
      </c>
      <c r="S11" s="41" t="s">
        <v>0</v>
      </c>
      <c r="T11" s="43" t="s">
        <v>0</v>
      </c>
      <c r="U11" s="93" t="s">
        <v>0</v>
      </c>
      <c r="V11" s="93" t="s">
        <v>0</v>
      </c>
      <c r="W11" s="45" t="s">
        <v>0</v>
      </c>
      <c r="X11" s="46" t="s">
        <v>0</v>
      </c>
      <c r="Y11" s="93" t="s">
        <v>0</v>
      </c>
      <c r="Z11" s="93" t="s">
        <v>0</v>
      </c>
      <c r="AA11" s="41" t="s">
        <v>0</v>
      </c>
      <c r="AB11" s="102" t="s">
        <v>0</v>
      </c>
      <c r="AC11" s="93" t="s">
        <v>0</v>
      </c>
      <c r="AD11" s="47" t="s">
        <v>0</v>
      </c>
      <c r="AE11" s="93" t="s">
        <v>0</v>
      </c>
      <c r="AF11" s="94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3901427</v>
      </c>
      <c r="C12" s="74">
        <v>335860234</v>
      </c>
      <c r="D12" s="78">
        <v>1.0166132010795088</v>
      </c>
      <c r="E12" s="29">
        <v>683211</v>
      </c>
      <c r="F12" s="30">
        <v>60726663</v>
      </c>
      <c r="G12" s="103">
        <v>10771178</v>
      </c>
      <c r="H12" s="51">
        <v>479136</v>
      </c>
      <c r="I12" s="95">
        <v>5704285</v>
      </c>
      <c r="J12" s="95">
        <v>4596199</v>
      </c>
      <c r="K12" s="30">
        <v>31328466</v>
      </c>
      <c r="L12" s="50">
        <v>36938</v>
      </c>
      <c r="M12" s="95">
        <v>1588468</v>
      </c>
      <c r="N12" s="95">
        <v>953621</v>
      </c>
      <c r="O12" s="33">
        <v>6500043</v>
      </c>
      <c r="P12" s="52">
        <v>160767</v>
      </c>
      <c r="Q12" s="95">
        <v>885712</v>
      </c>
      <c r="R12" s="95">
        <v>1318550</v>
      </c>
      <c r="S12" s="30">
        <v>8987458</v>
      </c>
      <c r="T12" s="50">
        <v>105</v>
      </c>
      <c r="U12" s="95">
        <v>863</v>
      </c>
      <c r="V12" s="95">
        <v>1212</v>
      </c>
      <c r="W12" s="33">
        <v>8261</v>
      </c>
      <c r="X12" s="52">
        <v>6265</v>
      </c>
      <c r="Y12" s="95">
        <v>2591276</v>
      </c>
      <c r="Z12" s="95">
        <v>2037575</v>
      </c>
      <c r="AA12" s="30">
        <v>13888455</v>
      </c>
      <c r="AB12" s="103">
        <v>0</v>
      </c>
      <c r="AC12" s="95">
        <v>0</v>
      </c>
      <c r="AD12" s="32">
        <v>0</v>
      </c>
      <c r="AE12" s="95">
        <v>574</v>
      </c>
      <c r="AF12" s="96">
        <v>2051</v>
      </c>
      <c r="AG12" s="34">
        <v>13980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6"/>
      <c r="E13" s="42" t="s">
        <v>0</v>
      </c>
      <c r="F13" s="41" t="s">
        <v>0</v>
      </c>
      <c r="G13" s="102" t="s">
        <v>0</v>
      </c>
      <c r="H13" s="44" t="s">
        <v>0</v>
      </c>
      <c r="I13" s="93" t="s">
        <v>0</v>
      </c>
      <c r="J13" s="93" t="s">
        <v>0</v>
      </c>
      <c r="K13" s="41" t="s">
        <v>0</v>
      </c>
      <c r="L13" s="43" t="s">
        <v>0</v>
      </c>
      <c r="M13" s="93" t="s">
        <v>0</v>
      </c>
      <c r="N13" s="93" t="s">
        <v>0</v>
      </c>
      <c r="O13" s="45" t="s">
        <v>0</v>
      </c>
      <c r="P13" s="46" t="s">
        <v>0</v>
      </c>
      <c r="Q13" s="93" t="s">
        <v>0</v>
      </c>
      <c r="R13" s="93" t="s">
        <v>0</v>
      </c>
      <c r="S13" s="41" t="s">
        <v>0</v>
      </c>
      <c r="T13" s="43" t="s">
        <v>0</v>
      </c>
      <c r="U13" s="93" t="s">
        <v>0</v>
      </c>
      <c r="V13" s="93" t="s">
        <v>0</v>
      </c>
      <c r="W13" s="45" t="s">
        <v>0</v>
      </c>
      <c r="X13" s="46" t="s">
        <v>0</v>
      </c>
      <c r="Y13" s="93" t="s">
        <v>0</v>
      </c>
      <c r="Z13" s="93" t="s">
        <v>0</v>
      </c>
      <c r="AA13" s="41" t="s">
        <v>0</v>
      </c>
      <c r="AB13" s="102" t="s">
        <v>0</v>
      </c>
      <c r="AC13" s="93" t="s">
        <v>0</v>
      </c>
      <c r="AD13" s="47" t="s">
        <v>0</v>
      </c>
      <c r="AE13" s="93" t="s">
        <v>0</v>
      </c>
      <c r="AF13" s="94" t="s">
        <v>0</v>
      </c>
      <c r="AG13" s="48" t="s">
        <v>0</v>
      </c>
      <c r="AH13" s="53"/>
    </row>
    <row r="14" spans="1:34" s="35" customFormat="1" ht="18" customHeight="1" x14ac:dyDescent="0.25">
      <c r="A14" s="154" t="s">
        <v>6</v>
      </c>
      <c r="B14" s="55" t="s">
        <v>0</v>
      </c>
      <c r="C14" s="59" t="s">
        <v>0</v>
      </c>
      <c r="D14" s="84" t="s">
        <v>0</v>
      </c>
      <c r="E14" s="57" t="s">
        <v>0</v>
      </c>
      <c r="F14" s="56" t="s">
        <v>0</v>
      </c>
      <c r="G14" s="104" t="s">
        <v>0</v>
      </c>
      <c r="H14" s="62" t="s">
        <v>0</v>
      </c>
      <c r="I14" s="97" t="s">
        <v>0</v>
      </c>
      <c r="J14" s="97" t="s">
        <v>0</v>
      </c>
      <c r="K14" s="56" t="s">
        <v>0</v>
      </c>
      <c r="L14" s="61" t="s">
        <v>0</v>
      </c>
      <c r="M14" s="97" t="s">
        <v>0</v>
      </c>
      <c r="N14" s="97" t="s">
        <v>0</v>
      </c>
      <c r="O14" s="59" t="s">
        <v>0</v>
      </c>
      <c r="P14" s="63" t="s">
        <v>0</v>
      </c>
      <c r="Q14" s="97" t="s">
        <v>0</v>
      </c>
      <c r="R14" s="97" t="s">
        <v>0</v>
      </c>
      <c r="S14" s="56" t="s">
        <v>0</v>
      </c>
      <c r="T14" s="61" t="s">
        <v>0</v>
      </c>
      <c r="U14" s="97" t="s">
        <v>0</v>
      </c>
      <c r="V14" s="97" t="s">
        <v>0</v>
      </c>
      <c r="W14" s="59" t="s">
        <v>0</v>
      </c>
      <c r="X14" s="63" t="s">
        <v>0</v>
      </c>
      <c r="Y14" s="97" t="s">
        <v>0</v>
      </c>
      <c r="Z14" s="97" t="s">
        <v>0</v>
      </c>
      <c r="AA14" s="56" t="s">
        <v>0</v>
      </c>
      <c r="AB14" s="104" t="s">
        <v>0</v>
      </c>
      <c r="AC14" s="97" t="s">
        <v>0</v>
      </c>
      <c r="AD14" s="58" t="s">
        <v>0</v>
      </c>
      <c r="AE14" s="97" t="s">
        <v>0</v>
      </c>
      <c r="AF14" s="98" t="s">
        <v>0</v>
      </c>
      <c r="AG14" s="60" t="s">
        <v>0</v>
      </c>
      <c r="AH14" s="53"/>
    </row>
    <row r="15" spans="1:34" s="35" customFormat="1" ht="18" customHeight="1" x14ac:dyDescent="0.25">
      <c r="A15" s="182" t="s">
        <v>205</v>
      </c>
      <c r="B15" s="155"/>
      <c r="C15" s="45">
        <v>460517064</v>
      </c>
      <c r="D15" s="156">
        <v>1.0077522490292916</v>
      </c>
      <c r="E15" s="42" t="s">
        <v>0</v>
      </c>
      <c r="F15" s="41">
        <v>70265559</v>
      </c>
      <c r="G15" s="157" t="s">
        <v>0</v>
      </c>
      <c r="H15" s="47" t="s">
        <v>0</v>
      </c>
      <c r="I15" s="158" t="s">
        <v>0</v>
      </c>
      <c r="J15" s="158"/>
      <c r="K15" s="41">
        <v>27260014</v>
      </c>
      <c r="L15" s="40" t="s">
        <v>0</v>
      </c>
      <c r="M15" s="158" t="s">
        <v>0</v>
      </c>
      <c r="N15" s="158" t="s">
        <v>0</v>
      </c>
      <c r="O15" s="45">
        <v>13926804</v>
      </c>
      <c r="P15" s="42" t="s">
        <v>0</v>
      </c>
      <c r="Q15" s="158" t="s">
        <v>0</v>
      </c>
      <c r="R15" s="158" t="s">
        <v>0</v>
      </c>
      <c r="S15" s="41">
        <v>2221636</v>
      </c>
      <c r="T15" s="40" t="s">
        <v>0</v>
      </c>
      <c r="U15" s="158" t="s">
        <v>0</v>
      </c>
      <c r="V15" s="158" t="s">
        <v>0</v>
      </c>
      <c r="W15" s="45">
        <v>3151</v>
      </c>
      <c r="X15" s="42" t="s">
        <v>0</v>
      </c>
      <c r="Y15" s="158" t="s">
        <v>0</v>
      </c>
      <c r="Z15" s="158" t="s">
        <v>0</v>
      </c>
      <c r="AA15" s="41">
        <v>26843869</v>
      </c>
      <c r="AB15" s="157" t="s">
        <v>0</v>
      </c>
      <c r="AC15" s="158" t="s">
        <v>0</v>
      </c>
      <c r="AD15" s="47">
        <v>0</v>
      </c>
      <c r="AE15" s="158" t="s">
        <v>0</v>
      </c>
      <c r="AF15" s="159" t="s">
        <v>0</v>
      </c>
      <c r="AG15" s="48">
        <v>10085</v>
      </c>
      <c r="AH15" s="53"/>
    </row>
    <row r="16" spans="1:34" s="35" customFormat="1" ht="18" customHeight="1" x14ac:dyDescent="0.25">
      <c r="A16" s="183" t="s">
        <v>206</v>
      </c>
      <c r="B16" s="160"/>
      <c r="C16" s="110">
        <v>456974484</v>
      </c>
      <c r="D16" s="153"/>
      <c r="E16" s="111" t="s">
        <v>0</v>
      </c>
      <c r="F16" s="112">
        <v>72196378</v>
      </c>
      <c r="G16" s="119" t="s">
        <v>0</v>
      </c>
      <c r="H16" s="120" t="s">
        <v>0</v>
      </c>
      <c r="I16" s="121" t="s">
        <v>0</v>
      </c>
      <c r="J16" s="121"/>
      <c r="K16" s="128">
        <v>30044065</v>
      </c>
      <c r="L16" s="122" t="s">
        <v>0</v>
      </c>
      <c r="M16" s="121" t="s">
        <v>0</v>
      </c>
      <c r="N16" s="121" t="s">
        <v>0</v>
      </c>
      <c r="O16" s="126">
        <v>12551381</v>
      </c>
      <c r="P16" s="123" t="s">
        <v>0</v>
      </c>
      <c r="Q16" s="121" t="s">
        <v>0</v>
      </c>
      <c r="R16" s="121" t="s">
        <v>0</v>
      </c>
      <c r="S16" s="128">
        <v>1758585</v>
      </c>
      <c r="T16" s="122" t="s">
        <v>0</v>
      </c>
      <c r="U16" s="121" t="s">
        <v>0</v>
      </c>
      <c r="V16" s="121" t="s">
        <v>0</v>
      </c>
      <c r="W16" s="126">
        <v>2566</v>
      </c>
      <c r="X16" s="123" t="s">
        <v>0</v>
      </c>
      <c r="Y16" s="121" t="s">
        <v>0</v>
      </c>
      <c r="Z16" s="121" t="s">
        <v>0</v>
      </c>
      <c r="AA16" s="128">
        <v>27807100</v>
      </c>
      <c r="AB16" s="119" t="s">
        <v>0</v>
      </c>
      <c r="AC16" s="121" t="s">
        <v>0</v>
      </c>
      <c r="AD16" s="120">
        <v>285</v>
      </c>
      <c r="AE16" s="121" t="s">
        <v>0</v>
      </c>
      <c r="AF16" s="124" t="s">
        <v>0</v>
      </c>
      <c r="AG16" s="161">
        <v>32396</v>
      </c>
      <c r="AH16" s="53"/>
    </row>
    <row r="17" spans="1:34" ht="18" customHeight="1" x14ac:dyDescent="0.25">
      <c r="A17" s="18" t="s">
        <v>142</v>
      </c>
      <c r="B17" s="40" t="s">
        <v>0</v>
      </c>
      <c r="C17" s="45" t="s">
        <v>0</v>
      </c>
      <c r="D17" s="76" t="s">
        <v>0</v>
      </c>
      <c r="E17" s="42" t="s">
        <v>0</v>
      </c>
      <c r="F17" s="41" t="s">
        <v>0</v>
      </c>
      <c r="G17" s="102" t="s">
        <v>0</v>
      </c>
      <c r="H17" s="44" t="s">
        <v>0</v>
      </c>
      <c r="I17" s="93" t="s">
        <v>0</v>
      </c>
      <c r="J17" s="93"/>
      <c r="K17" s="41" t="s">
        <v>0</v>
      </c>
      <c r="L17" s="43" t="s">
        <v>0</v>
      </c>
      <c r="M17" s="93" t="s">
        <v>0</v>
      </c>
      <c r="N17" s="93" t="s">
        <v>0</v>
      </c>
      <c r="O17" s="45" t="s">
        <v>0</v>
      </c>
      <c r="P17" s="46" t="s">
        <v>0</v>
      </c>
      <c r="Q17" s="93" t="s">
        <v>0</v>
      </c>
      <c r="R17" s="93" t="s">
        <v>0</v>
      </c>
      <c r="S17" s="41" t="s">
        <v>0</v>
      </c>
      <c r="T17" s="43" t="s">
        <v>0</v>
      </c>
      <c r="U17" s="93" t="s">
        <v>0</v>
      </c>
      <c r="V17" s="93" t="s">
        <v>0</v>
      </c>
      <c r="W17" s="45" t="s">
        <v>0</v>
      </c>
      <c r="X17" s="46" t="s">
        <v>0</v>
      </c>
      <c r="Y17" s="93" t="s">
        <v>0</v>
      </c>
      <c r="Z17" s="93" t="s">
        <v>0</v>
      </c>
      <c r="AA17" s="41" t="s">
        <v>0</v>
      </c>
      <c r="AB17" s="102" t="s">
        <v>0</v>
      </c>
      <c r="AC17" s="93" t="s">
        <v>0</v>
      </c>
      <c r="AD17" s="47" t="s">
        <v>0</v>
      </c>
      <c r="AE17" s="93" t="s">
        <v>0</v>
      </c>
      <c r="AF17" s="94" t="s">
        <v>0</v>
      </c>
      <c r="AG17" s="48" t="s">
        <v>0</v>
      </c>
      <c r="AH17" s="53"/>
    </row>
    <row r="18" spans="1:34" ht="18" customHeight="1" x14ac:dyDescent="0.25">
      <c r="A18" s="64" t="s">
        <v>170</v>
      </c>
      <c r="B18" s="57">
        <v>349322</v>
      </c>
      <c r="C18" s="59">
        <v>18959914</v>
      </c>
      <c r="D18" s="79">
        <v>0.85167667094144206</v>
      </c>
      <c r="E18" s="57">
        <v>57111</v>
      </c>
      <c r="F18" s="56">
        <v>3183853</v>
      </c>
      <c r="G18" s="104">
        <v>756955</v>
      </c>
      <c r="H18" s="62">
        <v>47585</v>
      </c>
      <c r="I18" s="97">
        <v>606732</v>
      </c>
      <c r="J18" s="97">
        <v>390503</v>
      </c>
      <c r="K18" s="56">
        <v>2661734</v>
      </c>
      <c r="L18" s="61">
        <v>7479</v>
      </c>
      <c r="M18" s="97">
        <v>112163</v>
      </c>
      <c r="N18" s="97">
        <v>51641</v>
      </c>
      <c r="O18" s="56">
        <v>351994</v>
      </c>
      <c r="P18" s="63">
        <v>459</v>
      </c>
      <c r="Q18" s="97">
        <v>2977</v>
      </c>
      <c r="R18" s="97">
        <v>4613</v>
      </c>
      <c r="S18" s="56">
        <v>31443</v>
      </c>
      <c r="T18" s="63">
        <v>0</v>
      </c>
      <c r="U18" s="97">
        <v>0</v>
      </c>
      <c r="V18" s="97">
        <v>0</v>
      </c>
      <c r="W18" s="59">
        <v>0</v>
      </c>
      <c r="X18" s="63">
        <v>1588</v>
      </c>
      <c r="Y18" s="97">
        <v>35083</v>
      </c>
      <c r="Z18" s="97">
        <v>20346</v>
      </c>
      <c r="AA18" s="56">
        <v>138682</v>
      </c>
      <c r="AB18" s="97">
        <v>0</v>
      </c>
      <c r="AC18" s="97">
        <v>0</v>
      </c>
      <c r="AD18" s="58">
        <v>0</v>
      </c>
      <c r="AE18" s="97">
        <v>0</v>
      </c>
      <c r="AF18" s="97">
        <v>0</v>
      </c>
      <c r="AG18" s="60">
        <v>0</v>
      </c>
      <c r="AH18" s="53"/>
    </row>
    <row r="19" spans="1:34" ht="18" customHeight="1" x14ac:dyDescent="0.25">
      <c r="A19" s="162" t="s">
        <v>171</v>
      </c>
      <c r="B19" s="42">
        <v>256431</v>
      </c>
      <c r="C19" s="45">
        <v>66545781</v>
      </c>
      <c r="D19" s="82">
        <v>1.2334996079638654</v>
      </c>
      <c r="E19" s="42">
        <v>41401</v>
      </c>
      <c r="F19" s="41">
        <v>10503484</v>
      </c>
      <c r="G19" s="102">
        <v>2260373</v>
      </c>
      <c r="H19" s="44">
        <v>38027</v>
      </c>
      <c r="I19" s="93">
        <v>588213</v>
      </c>
      <c r="J19" s="93">
        <v>312912</v>
      </c>
      <c r="K19" s="41">
        <v>2132861</v>
      </c>
      <c r="L19" s="46">
        <v>1181</v>
      </c>
      <c r="M19" s="93">
        <v>30457</v>
      </c>
      <c r="N19" s="93">
        <v>22054</v>
      </c>
      <c r="O19" s="41">
        <v>150324</v>
      </c>
      <c r="P19" s="46">
        <v>782</v>
      </c>
      <c r="Q19" s="93">
        <v>4151</v>
      </c>
      <c r="R19" s="93">
        <v>7525</v>
      </c>
      <c r="S19" s="41">
        <v>51292</v>
      </c>
      <c r="T19" s="46">
        <v>0</v>
      </c>
      <c r="U19" s="93">
        <v>0</v>
      </c>
      <c r="V19" s="93">
        <v>0</v>
      </c>
      <c r="W19" s="45">
        <v>0</v>
      </c>
      <c r="X19" s="46">
        <v>1411</v>
      </c>
      <c r="Y19" s="93">
        <v>1637552</v>
      </c>
      <c r="Z19" s="93">
        <v>1198475</v>
      </c>
      <c r="AA19" s="41">
        <v>8169007</v>
      </c>
      <c r="AB19" s="163">
        <v>0</v>
      </c>
      <c r="AC19" s="93">
        <v>0</v>
      </c>
      <c r="AD19" s="47">
        <v>0</v>
      </c>
      <c r="AE19" s="93">
        <v>0</v>
      </c>
      <c r="AF19" s="164">
        <v>0</v>
      </c>
      <c r="AG19" s="48">
        <v>0</v>
      </c>
      <c r="AH19" s="53"/>
    </row>
    <row r="20" spans="1:34" ht="18" customHeight="1" x14ac:dyDescent="0.25">
      <c r="A20" s="162" t="s">
        <v>127</v>
      </c>
      <c r="B20" s="42">
        <v>676205</v>
      </c>
      <c r="C20" s="45">
        <v>37695096</v>
      </c>
      <c r="D20" s="82">
        <v>1.0363009143042796</v>
      </c>
      <c r="E20" s="42">
        <v>112447</v>
      </c>
      <c r="F20" s="41">
        <v>6121935</v>
      </c>
      <c r="G20" s="102">
        <v>1217261</v>
      </c>
      <c r="H20" s="44">
        <v>101422</v>
      </c>
      <c r="I20" s="93">
        <v>984279</v>
      </c>
      <c r="J20" s="93">
        <v>755179</v>
      </c>
      <c r="K20" s="41">
        <v>5147427</v>
      </c>
      <c r="L20" s="46">
        <v>7703</v>
      </c>
      <c r="M20" s="93">
        <v>199171</v>
      </c>
      <c r="N20" s="93">
        <v>99483</v>
      </c>
      <c r="O20" s="41">
        <v>678093</v>
      </c>
      <c r="P20" s="46">
        <v>3276</v>
      </c>
      <c r="Q20" s="93">
        <v>15179</v>
      </c>
      <c r="R20" s="93">
        <v>26454</v>
      </c>
      <c r="S20" s="41">
        <v>180315</v>
      </c>
      <c r="T20" s="46">
        <v>0</v>
      </c>
      <c r="U20" s="93">
        <v>0</v>
      </c>
      <c r="V20" s="93">
        <v>0</v>
      </c>
      <c r="W20" s="45">
        <v>0</v>
      </c>
      <c r="X20" s="46">
        <v>46</v>
      </c>
      <c r="Y20" s="93">
        <v>18632</v>
      </c>
      <c r="Z20" s="93">
        <v>17033</v>
      </c>
      <c r="AA20" s="41">
        <v>116100</v>
      </c>
      <c r="AB20" s="163">
        <v>0</v>
      </c>
      <c r="AC20" s="93">
        <v>0</v>
      </c>
      <c r="AD20" s="47">
        <v>0</v>
      </c>
      <c r="AE20" s="93">
        <v>0</v>
      </c>
      <c r="AF20" s="164">
        <v>0</v>
      </c>
      <c r="AG20" s="48">
        <v>0</v>
      </c>
      <c r="AH20" s="53"/>
    </row>
    <row r="21" spans="1:34" ht="18" customHeight="1" x14ac:dyDescent="0.25">
      <c r="A21" s="162" t="s">
        <v>128</v>
      </c>
      <c r="B21" s="42">
        <v>13480</v>
      </c>
      <c r="C21" s="45">
        <v>9337038</v>
      </c>
      <c r="D21" s="82">
        <v>1.0071727435744171</v>
      </c>
      <c r="E21" s="42">
        <v>2269</v>
      </c>
      <c r="F21" s="41">
        <v>796517</v>
      </c>
      <c r="G21" s="102">
        <v>134853</v>
      </c>
      <c r="H21" s="44">
        <v>1928</v>
      </c>
      <c r="I21" s="93">
        <v>35802</v>
      </c>
      <c r="J21" s="93">
        <v>30788</v>
      </c>
      <c r="K21" s="41">
        <v>209856</v>
      </c>
      <c r="L21" s="46">
        <v>308</v>
      </c>
      <c r="M21" s="93">
        <v>8208</v>
      </c>
      <c r="N21" s="93">
        <v>6567</v>
      </c>
      <c r="O21" s="41">
        <v>44762</v>
      </c>
      <c r="P21" s="46">
        <v>0</v>
      </c>
      <c r="Q21" s="93">
        <v>0</v>
      </c>
      <c r="R21" s="93">
        <v>0</v>
      </c>
      <c r="S21" s="41">
        <v>0</v>
      </c>
      <c r="T21" s="46">
        <v>0</v>
      </c>
      <c r="U21" s="93">
        <v>0</v>
      </c>
      <c r="V21" s="93">
        <v>0</v>
      </c>
      <c r="W21" s="45">
        <v>0</v>
      </c>
      <c r="X21" s="46">
        <v>33</v>
      </c>
      <c r="Y21" s="93">
        <v>90843</v>
      </c>
      <c r="Z21" s="93">
        <v>79502</v>
      </c>
      <c r="AA21" s="41">
        <v>541899</v>
      </c>
      <c r="AB21" s="163">
        <v>0</v>
      </c>
      <c r="AC21" s="93">
        <v>0</v>
      </c>
      <c r="AD21" s="47">
        <v>0</v>
      </c>
      <c r="AE21" s="93">
        <v>0</v>
      </c>
      <c r="AF21" s="164">
        <v>0</v>
      </c>
      <c r="AG21" s="48">
        <v>0</v>
      </c>
      <c r="AH21" s="53"/>
    </row>
    <row r="22" spans="1:34" ht="18" customHeight="1" x14ac:dyDescent="0.25">
      <c r="A22" s="162" t="s">
        <v>129</v>
      </c>
      <c r="B22" s="42">
        <v>179385</v>
      </c>
      <c r="C22" s="45">
        <v>11085640</v>
      </c>
      <c r="D22" s="82">
        <v>1.0937576215794351</v>
      </c>
      <c r="E22" s="42">
        <v>21260</v>
      </c>
      <c r="F22" s="41">
        <v>1304199</v>
      </c>
      <c r="G22" s="102">
        <v>298085</v>
      </c>
      <c r="H22" s="44">
        <v>16218</v>
      </c>
      <c r="I22" s="93">
        <v>203769</v>
      </c>
      <c r="J22" s="93">
        <v>127952</v>
      </c>
      <c r="K22" s="41">
        <v>872142</v>
      </c>
      <c r="L22" s="46">
        <v>2697</v>
      </c>
      <c r="M22" s="93">
        <v>69550</v>
      </c>
      <c r="N22" s="93">
        <v>36486</v>
      </c>
      <c r="O22" s="41">
        <v>248695</v>
      </c>
      <c r="P22" s="46">
        <v>2317</v>
      </c>
      <c r="Q22" s="93">
        <v>10469</v>
      </c>
      <c r="R22" s="93">
        <v>15118</v>
      </c>
      <c r="S22" s="41">
        <v>103047</v>
      </c>
      <c r="T22" s="46">
        <v>0</v>
      </c>
      <c r="U22" s="93">
        <v>0</v>
      </c>
      <c r="V22" s="93">
        <v>0</v>
      </c>
      <c r="W22" s="45">
        <v>0</v>
      </c>
      <c r="X22" s="46">
        <v>28</v>
      </c>
      <c r="Y22" s="93">
        <v>14297</v>
      </c>
      <c r="Z22" s="93">
        <v>11783</v>
      </c>
      <c r="AA22" s="41">
        <v>80315</v>
      </c>
      <c r="AB22" s="163">
        <v>0</v>
      </c>
      <c r="AC22" s="93">
        <v>0</v>
      </c>
      <c r="AD22" s="47">
        <v>0</v>
      </c>
      <c r="AE22" s="93">
        <v>0</v>
      </c>
      <c r="AF22" s="164">
        <v>0</v>
      </c>
      <c r="AG22" s="48">
        <v>0</v>
      </c>
      <c r="AH22" s="53"/>
    </row>
    <row r="23" spans="1:34" ht="18" customHeight="1" x14ac:dyDescent="0.25">
      <c r="A23" s="162" t="s">
        <v>130</v>
      </c>
      <c r="B23" s="42">
        <v>148369</v>
      </c>
      <c r="C23" s="45">
        <v>11370311</v>
      </c>
      <c r="D23" s="82">
        <v>0.86395159928493648</v>
      </c>
      <c r="E23" s="42">
        <v>22887</v>
      </c>
      <c r="F23" s="41">
        <v>2575694</v>
      </c>
      <c r="G23" s="102">
        <v>547284</v>
      </c>
      <c r="H23" s="44">
        <v>20188</v>
      </c>
      <c r="I23" s="93">
        <v>224780</v>
      </c>
      <c r="J23" s="93">
        <v>153616</v>
      </c>
      <c r="K23" s="41">
        <v>1047072</v>
      </c>
      <c r="L23" s="46">
        <v>2377</v>
      </c>
      <c r="M23" s="93">
        <v>68363</v>
      </c>
      <c r="N23" s="93">
        <v>31591</v>
      </c>
      <c r="O23" s="41">
        <v>215330</v>
      </c>
      <c r="P23" s="46">
        <v>0</v>
      </c>
      <c r="Q23" s="93">
        <v>0</v>
      </c>
      <c r="R23" s="93">
        <v>0</v>
      </c>
      <c r="S23" s="41">
        <v>0</v>
      </c>
      <c r="T23" s="46">
        <v>0</v>
      </c>
      <c r="U23" s="93">
        <v>0</v>
      </c>
      <c r="V23" s="93">
        <v>0</v>
      </c>
      <c r="W23" s="45">
        <v>0</v>
      </c>
      <c r="X23" s="46">
        <v>322</v>
      </c>
      <c r="Y23" s="93">
        <v>254141</v>
      </c>
      <c r="Z23" s="93">
        <v>192673</v>
      </c>
      <c r="AA23" s="41">
        <v>1313292</v>
      </c>
      <c r="AB23" s="163">
        <v>0</v>
      </c>
      <c r="AC23" s="93">
        <v>0</v>
      </c>
      <c r="AD23" s="47">
        <v>0</v>
      </c>
      <c r="AE23" s="93">
        <v>0</v>
      </c>
      <c r="AF23" s="164">
        <v>0</v>
      </c>
      <c r="AG23" s="48">
        <v>0</v>
      </c>
      <c r="AH23" s="53"/>
    </row>
    <row r="24" spans="1:34" ht="18" customHeight="1" x14ac:dyDescent="0.25">
      <c r="A24" s="162" t="s">
        <v>131</v>
      </c>
      <c r="B24" s="42">
        <v>464771</v>
      </c>
      <c r="C24" s="45">
        <v>31886622</v>
      </c>
      <c r="D24" s="82">
        <v>1.1253344374308425</v>
      </c>
      <c r="E24" s="42">
        <v>79701</v>
      </c>
      <c r="F24" s="41">
        <v>5633686</v>
      </c>
      <c r="G24" s="102">
        <v>1145299</v>
      </c>
      <c r="H24" s="44">
        <v>66622</v>
      </c>
      <c r="I24" s="93">
        <v>887011</v>
      </c>
      <c r="J24" s="93">
        <v>616874</v>
      </c>
      <c r="K24" s="41">
        <v>4204717</v>
      </c>
      <c r="L24" s="46">
        <v>4928</v>
      </c>
      <c r="M24" s="93">
        <v>104854</v>
      </c>
      <c r="N24" s="93">
        <v>65226</v>
      </c>
      <c r="O24" s="41">
        <v>444591</v>
      </c>
      <c r="P24" s="46">
        <v>7834</v>
      </c>
      <c r="Q24" s="93">
        <v>39545</v>
      </c>
      <c r="R24" s="93">
        <v>59208</v>
      </c>
      <c r="S24" s="41">
        <v>403572</v>
      </c>
      <c r="T24" s="46">
        <v>26</v>
      </c>
      <c r="U24" s="93">
        <v>984</v>
      </c>
      <c r="V24" s="93">
        <v>1138</v>
      </c>
      <c r="W24" s="45">
        <v>7757</v>
      </c>
      <c r="X24" s="46">
        <v>291</v>
      </c>
      <c r="Y24" s="93">
        <v>112905</v>
      </c>
      <c r="Z24" s="93">
        <v>84072</v>
      </c>
      <c r="AA24" s="41">
        <v>573049</v>
      </c>
      <c r="AB24" s="163">
        <v>0</v>
      </c>
      <c r="AC24" s="93">
        <v>0</v>
      </c>
      <c r="AD24" s="47">
        <v>0</v>
      </c>
      <c r="AE24" s="93">
        <v>0</v>
      </c>
      <c r="AF24" s="164">
        <v>0</v>
      </c>
      <c r="AG24" s="48">
        <v>0</v>
      </c>
      <c r="AH24" s="53"/>
    </row>
    <row r="25" spans="1:34" ht="18" customHeight="1" x14ac:dyDescent="0.25">
      <c r="A25" s="162" t="s">
        <v>132</v>
      </c>
      <c r="B25" s="42">
        <v>373340</v>
      </c>
      <c r="C25" s="45">
        <v>22213640</v>
      </c>
      <c r="D25" s="82">
        <v>0.98220745429528311</v>
      </c>
      <c r="E25" s="42">
        <v>40581</v>
      </c>
      <c r="F25" s="41">
        <v>2355688</v>
      </c>
      <c r="G25" s="102">
        <v>487546</v>
      </c>
      <c r="H25" s="44">
        <v>32763</v>
      </c>
      <c r="I25" s="93">
        <v>358948</v>
      </c>
      <c r="J25" s="93">
        <v>263005</v>
      </c>
      <c r="K25" s="41">
        <v>1792686</v>
      </c>
      <c r="L25" s="46">
        <v>6260</v>
      </c>
      <c r="M25" s="93">
        <v>119583</v>
      </c>
      <c r="N25" s="93">
        <v>66724</v>
      </c>
      <c r="O25" s="41">
        <v>454802</v>
      </c>
      <c r="P25" s="46">
        <v>1432</v>
      </c>
      <c r="Q25" s="93">
        <v>7795</v>
      </c>
      <c r="R25" s="93">
        <v>14151</v>
      </c>
      <c r="S25" s="41">
        <v>96456</v>
      </c>
      <c r="T25" s="46">
        <v>0</v>
      </c>
      <c r="U25" s="93">
        <v>0</v>
      </c>
      <c r="V25" s="93">
        <v>0</v>
      </c>
      <c r="W25" s="45">
        <v>0</v>
      </c>
      <c r="X25" s="46">
        <v>126</v>
      </c>
      <c r="Y25" s="93">
        <v>1220</v>
      </c>
      <c r="Z25" s="93">
        <v>1723</v>
      </c>
      <c r="AA25" s="41">
        <v>11744</v>
      </c>
      <c r="AB25" s="163">
        <v>0</v>
      </c>
      <c r="AC25" s="93">
        <v>0</v>
      </c>
      <c r="AD25" s="47">
        <v>0</v>
      </c>
      <c r="AE25" s="93">
        <v>0</v>
      </c>
      <c r="AF25" s="164">
        <v>0</v>
      </c>
      <c r="AG25" s="48">
        <v>0</v>
      </c>
      <c r="AH25" s="53"/>
    </row>
    <row r="26" spans="1:34" ht="18" customHeight="1" x14ac:dyDescent="0.25">
      <c r="A26" s="162" t="s">
        <v>133</v>
      </c>
      <c r="B26" s="42">
        <v>372135</v>
      </c>
      <c r="C26" s="45">
        <v>21160008</v>
      </c>
      <c r="D26" s="82">
        <v>0.95855743076162214</v>
      </c>
      <c r="E26" s="42">
        <v>69485</v>
      </c>
      <c r="F26" s="41">
        <v>3713080</v>
      </c>
      <c r="G26" s="102">
        <v>903816</v>
      </c>
      <c r="H26" s="44">
        <v>51669</v>
      </c>
      <c r="I26" s="93">
        <v>499005</v>
      </c>
      <c r="J26" s="93">
        <v>323680</v>
      </c>
      <c r="K26" s="41">
        <v>2206257</v>
      </c>
      <c r="L26" s="46">
        <v>16605</v>
      </c>
      <c r="M26" s="93">
        <v>385702</v>
      </c>
      <c r="N26" s="93">
        <v>202325</v>
      </c>
      <c r="O26" s="41">
        <v>1379081</v>
      </c>
      <c r="P26" s="46">
        <v>1199</v>
      </c>
      <c r="Q26" s="93">
        <v>6937</v>
      </c>
      <c r="R26" s="93">
        <v>9003</v>
      </c>
      <c r="S26" s="41">
        <v>61366</v>
      </c>
      <c r="T26" s="46">
        <v>0</v>
      </c>
      <c r="U26" s="93">
        <v>0</v>
      </c>
      <c r="V26" s="93">
        <v>0</v>
      </c>
      <c r="W26" s="45">
        <v>0</v>
      </c>
      <c r="X26" s="46">
        <v>12</v>
      </c>
      <c r="Y26" s="93">
        <v>12168</v>
      </c>
      <c r="Z26" s="93">
        <v>7604</v>
      </c>
      <c r="AA26" s="41">
        <v>51830</v>
      </c>
      <c r="AB26" s="163">
        <v>0</v>
      </c>
      <c r="AC26" s="93">
        <v>0</v>
      </c>
      <c r="AD26" s="47">
        <v>0</v>
      </c>
      <c r="AE26" s="93">
        <v>4</v>
      </c>
      <c r="AF26" s="164">
        <v>2134</v>
      </c>
      <c r="AG26" s="48">
        <v>14546</v>
      </c>
      <c r="AH26" s="53"/>
    </row>
    <row r="27" spans="1:34" ht="18" customHeight="1" x14ac:dyDescent="0.25">
      <c r="A27" s="162" t="s">
        <v>134</v>
      </c>
      <c r="B27" s="42">
        <v>1184</v>
      </c>
      <c r="C27" s="45">
        <v>133739</v>
      </c>
      <c r="D27" s="82">
        <v>0.82971268395234754</v>
      </c>
      <c r="E27" s="42">
        <v>0</v>
      </c>
      <c r="F27" s="41">
        <v>0</v>
      </c>
      <c r="G27" s="102">
        <v>0</v>
      </c>
      <c r="H27" s="44">
        <v>0</v>
      </c>
      <c r="I27" s="93">
        <v>0</v>
      </c>
      <c r="J27" s="93">
        <v>0</v>
      </c>
      <c r="K27" s="41">
        <v>0</v>
      </c>
      <c r="L27" s="46">
        <v>0</v>
      </c>
      <c r="M27" s="93">
        <v>0</v>
      </c>
      <c r="N27" s="93">
        <v>0</v>
      </c>
      <c r="O27" s="41">
        <v>0</v>
      </c>
      <c r="P27" s="46">
        <v>0</v>
      </c>
      <c r="Q27" s="93">
        <v>0</v>
      </c>
      <c r="R27" s="93">
        <v>0</v>
      </c>
      <c r="S27" s="41">
        <v>0</v>
      </c>
      <c r="T27" s="46">
        <v>0</v>
      </c>
      <c r="U27" s="93">
        <v>0</v>
      </c>
      <c r="V27" s="93">
        <v>0</v>
      </c>
      <c r="W27" s="45">
        <v>0</v>
      </c>
      <c r="X27" s="46">
        <v>0</v>
      </c>
      <c r="Y27" s="93">
        <v>0</v>
      </c>
      <c r="Z27" s="93">
        <v>0</v>
      </c>
      <c r="AA27" s="41">
        <v>0</v>
      </c>
      <c r="AB27" s="163">
        <v>0</v>
      </c>
      <c r="AC27" s="93">
        <v>0</v>
      </c>
      <c r="AD27" s="47">
        <v>0</v>
      </c>
      <c r="AE27" s="93">
        <v>0</v>
      </c>
      <c r="AF27" s="164">
        <v>0</v>
      </c>
      <c r="AG27" s="48">
        <v>0</v>
      </c>
      <c r="AH27" s="53"/>
    </row>
    <row r="28" spans="1:34" ht="18" customHeight="1" x14ac:dyDescent="0.25">
      <c r="A28" s="162" t="s">
        <v>7</v>
      </c>
      <c r="B28" s="42">
        <v>198790</v>
      </c>
      <c r="C28" s="45">
        <v>21640825</v>
      </c>
      <c r="D28" s="82">
        <v>1.2903749285973931</v>
      </c>
      <c r="E28" s="42">
        <v>31237</v>
      </c>
      <c r="F28" s="41">
        <v>3705951</v>
      </c>
      <c r="G28" s="102">
        <v>762814</v>
      </c>
      <c r="H28" s="44">
        <v>18830</v>
      </c>
      <c r="I28" s="93">
        <v>254597</v>
      </c>
      <c r="J28" s="93">
        <v>178510</v>
      </c>
      <c r="K28" s="41">
        <v>1216754</v>
      </c>
      <c r="L28" s="46">
        <v>11150</v>
      </c>
      <c r="M28" s="93">
        <v>133737</v>
      </c>
      <c r="N28" s="93">
        <v>56206</v>
      </c>
      <c r="O28" s="41">
        <v>383110</v>
      </c>
      <c r="P28" s="46">
        <v>829</v>
      </c>
      <c r="Q28" s="93">
        <v>3541</v>
      </c>
      <c r="R28" s="93">
        <v>2191</v>
      </c>
      <c r="S28" s="41">
        <v>14934</v>
      </c>
      <c r="T28" s="46">
        <v>0</v>
      </c>
      <c r="U28" s="93">
        <v>0</v>
      </c>
      <c r="V28" s="93">
        <v>0</v>
      </c>
      <c r="W28" s="45">
        <v>0</v>
      </c>
      <c r="X28" s="46">
        <v>428</v>
      </c>
      <c r="Y28" s="93">
        <v>370939</v>
      </c>
      <c r="Z28" s="93">
        <v>306793</v>
      </c>
      <c r="AA28" s="41">
        <v>2091153</v>
      </c>
      <c r="AB28" s="163">
        <v>0</v>
      </c>
      <c r="AC28" s="93">
        <v>0</v>
      </c>
      <c r="AD28" s="47">
        <v>0</v>
      </c>
      <c r="AE28" s="93">
        <v>0</v>
      </c>
      <c r="AF28" s="164">
        <v>0</v>
      </c>
      <c r="AG28" s="48">
        <v>0</v>
      </c>
      <c r="AH28" s="53"/>
    </row>
    <row r="29" spans="1:34" ht="18" customHeight="1" x14ac:dyDescent="0.25">
      <c r="A29" s="162" t="s">
        <v>8</v>
      </c>
      <c r="B29" s="42">
        <v>66181</v>
      </c>
      <c r="C29" s="45">
        <v>166769718</v>
      </c>
      <c r="D29" s="82">
        <v>0.98153531278735207</v>
      </c>
      <c r="E29" s="42">
        <v>14991</v>
      </c>
      <c r="F29" s="41">
        <v>21340467</v>
      </c>
      <c r="G29" s="102">
        <v>3871899</v>
      </c>
      <c r="H29" s="44">
        <v>3190</v>
      </c>
      <c r="I29" s="93">
        <v>41230</v>
      </c>
      <c r="J29" s="93">
        <v>34252</v>
      </c>
      <c r="K29" s="41">
        <v>233467</v>
      </c>
      <c r="L29" s="46">
        <v>6784</v>
      </c>
      <c r="M29" s="93">
        <v>397472</v>
      </c>
      <c r="N29" s="93">
        <v>165309</v>
      </c>
      <c r="O29" s="41">
        <v>1126774</v>
      </c>
      <c r="P29" s="46">
        <v>1680</v>
      </c>
      <c r="Q29" s="93">
        <v>8869</v>
      </c>
      <c r="R29" s="93">
        <v>8816</v>
      </c>
      <c r="S29" s="41">
        <v>60091</v>
      </c>
      <c r="T29" s="46">
        <v>0</v>
      </c>
      <c r="U29" s="93">
        <v>0</v>
      </c>
      <c r="V29" s="93">
        <v>0</v>
      </c>
      <c r="W29" s="45">
        <v>0</v>
      </c>
      <c r="X29" s="46">
        <v>3337</v>
      </c>
      <c r="Y29" s="93">
        <v>3423281</v>
      </c>
      <c r="Z29" s="93">
        <v>2921407</v>
      </c>
      <c r="AA29" s="41">
        <v>19912801</v>
      </c>
      <c r="AB29" s="163">
        <v>0</v>
      </c>
      <c r="AC29" s="93">
        <v>0</v>
      </c>
      <c r="AD29" s="47">
        <v>0</v>
      </c>
      <c r="AE29" s="93">
        <v>1047</v>
      </c>
      <c r="AF29" s="164">
        <v>1076</v>
      </c>
      <c r="AG29" s="48">
        <v>7334</v>
      </c>
      <c r="AH29" s="53"/>
    </row>
    <row r="30" spans="1:34" ht="18" customHeight="1" x14ac:dyDescent="0.25">
      <c r="A30" s="162" t="s">
        <v>9</v>
      </c>
      <c r="B30" s="42">
        <v>1656</v>
      </c>
      <c r="C30" s="45">
        <v>601310</v>
      </c>
      <c r="D30" s="82">
        <v>0.49834486909419201</v>
      </c>
      <c r="E30" s="42">
        <v>108</v>
      </c>
      <c r="F30" s="41">
        <v>296905</v>
      </c>
      <c r="G30" s="102">
        <v>50202</v>
      </c>
      <c r="H30" s="44">
        <v>0</v>
      </c>
      <c r="I30" s="93">
        <v>0</v>
      </c>
      <c r="J30" s="93">
        <v>0</v>
      </c>
      <c r="K30" s="41">
        <v>0</v>
      </c>
      <c r="L30" s="46">
        <v>0</v>
      </c>
      <c r="M30" s="93">
        <v>0</v>
      </c>
      <c r="N30" s="93">
        <v>0</v>
      </c>
      <c r="O30" s="41">
        <v>0</v>
      </c>
      <c r="P30" s="46">
        <v>72</v>
      </c>
      <c r="Q30" s="93">
        <v>144</v>
      </c>
      <c r="R30" s="93">
        <v>287</v>
      </c>
      <c r="S30" s="41">
        <v>1956</v>
      </c>
      <c r="T30" s="46">
        <v>0</v>
      </c>
      <c r="U30" s="93">
        <v>0</v>
      </c>
      <c r="V30" s="93">
        <v>0</v>
      </c>
      <c r="W30" s="45">
        <v>0</v>
      </c>
      <c r="X30" s="46">
        <v>36</v>
      </c>
      <c r="Y30" s="93">
        <v>50058</v>
      </c>
      <c r="Z30" s="93">
        <v>43272</v>
      </c>
      <c r="AA30" s="41">
        <v>294949</v>
      </c>
      <c r="AB30" s="163">
        <v>0</v>
      </c>
      <c r="AC30" s="93">
        <v>0</v>
      </c>
      <c r="AD30" s="47">
        <v>0</v>
      </c>
      <c r="AE30" s="93">
        <v>0</v>
      </c>
      <c r="AF30" s="164">
        <v>0</v>
      </c>
      <c r="AG30" s="48">
        <v>0</v>
      </c>
      <c r="AH30" s="53"/>
    </row>
    <row r="31" spans="1:34" ht="18" customHeight="1" x14ac:dyDescent="0.25">
      <c r="A31" s="162" t="s">
        <v>10</v>
      </c>
      <c r="B31" s="42">
        <v>1153</v>
      </c>
      <c r="C31" s="45">
        <v>378366</v>
      </c>
      <c r="D31" s="82">
        <v>0.96243739565943243</v>
      </c>
      <c r="E31" s="42">
        <v>0</v>
      </c>
      <c r="F31" s="41">
        <v>0</v>
      </c>
      <c r="G31" s="102">
        <v>0</v>
      </c>
      <c r="H31" s="44">
        <v>0</v>
      </c>
      <c r="I31" s="93">
        <v>0</v>
      </c>
      <c r="J31" s="93">
        <v>0</v>
      </c>
      <c r="K31" s="41">
        <v>0</v>
      </c>
      <c r="L31" s="46">
        <v>0</v>
      </c>
      <c r="M31" s="93">
        <v>0</v>
      </c>
      <c r="N31" s="93">
        <v>0</v>
      </c>
      <c r="O31" s="41">
        <v>0</v>
      </c>
      <c r="P31" s="46">
        <v>0</v>
      </c>
      <c r="Q31" s="93">
        <v>0</v>
      </c>
      <c r="R31" s="93">
        <v>0</v>
      </c>
      <c r="S31" s="41">
        <v>0</v>
      </c>
      <c r="T31" s="46">
        <v>0</v>
      </c>
      <c r="U31" s="93">
        <v>0</v>
      </c>
      <c r="V31" s="93">
        <v>0</v>
      </c>
      <c r="W31" s="45">
        <v>0</v>
      </c>
      <c r="X31" s="46">
        <v>0</v>
      </c>
      <c r="Y31" s="93">
        <v>0</v>
      </c>
      <c r="Z31" s="93">
        <v>0</v>
      </c>
      <c r="AA31" s="41">
        <v>0</v>
      </c>
      <c r="AB31" s="163">
        <v>0</v>
      </c>
      <c r="AC31" s="93">
        <v>0</v>
      </c>
      <c r="AD31" s="47">
        <v>0</v>
      </c>
      <c r="AE31" s="93">
        <v>0</v>
      </c>
      <c r="AF31" s="164">
        <v>0</v>
      </c>
      <c r="AG31" s="48">
        <v>0</v>
      </c>
      <c r="AH31" s="53"/>
    </row>
    <row r="32" spans="1:34" ht="18" customHeight="1" x14ac:dyDescent="0.25">
      <c r="A32" s="162" t="s">
        <v>11</v>
      </c>
      <c r="B32" s="42">
        <v>8742</v>
      </c>
      <c r="C32" s="45">
        <v>500963</v>
      </c>
      <c r="D32" s="82">
        <v>0.50672385810340825</v>
      </c>
      <c r="E32" s="42">
        <v>100</v>
      </c>
      <c r="F32" s="41">
        <v>9999</v>
      </c>
      <c r="G32" s="102">
        <v>6000</v>
      </c>
      <c r="H32" s="44">
        <v>0</v>
      </c>
      <c r="I32" s="93">
        <v>0</v>
      </c>
      <c r="J32" s="93">
        <v>0</v>
      </c>
      <c r="K32" s="41">
        <v>0</v>
      </c>
      <c r="L32" s="46">
        <v>100</v>
      </c>
      <c r="M32" s="93">
        <v>6000</v>
      </c>
      <c r="N32" s="93">
        <v>1467</v>
      </c>
      <c r="O32" s="41">
        <v>9999</v>
      </c>
      <c r="P32" s="46">
        <v>0</v>
      </c>
      <c r="Q32" s="93">
        <v>0</v>
      </c>
      <c r="R32" s="93">
        <v>0</v>
      </c>
      <c r="S32" s="41">
        <v>0</v>
      </c>
      <c r="T32" s="46">
        <v>0</v>
      </c>
      <c r="U32" s="93">
        <v>0</v>
      </c>
      <c r="V32" s="93">
        <v>0</v>
      </c>
      <c r="W32" s="45">
        <v>0</v>
      </c>
      <c r="X32" s="46">
        <v>0</v>
      </c>
      <c r="Y32" s="93">
        <v>0</v>
      </c>
      <c r="Z32" s="93">
        <v>0</v>
      </c>
      <c r="AA32" s="41">
        <v>0</v>
      </c>
      <c r="AB32" s="163">
        <v>0</v>
      </c>
      <c r="AC32" s="93">
        <v>0</v>
      </c>
      <c r="AD32" s="47">
        <v>0</v>
      </c>
      <c r="AE32" s="93">
        <v>0</v>
      </c>
      <c r="AF32" s="164">
        <v>0</v>
      </c>
      <c r="AG32" s="48">
        <v>0</v>
      </c>
      <c r="AH32" s="38"/>
    </row>
    <row r="33" spans="1:34" ht="18" customHeight="1" x14ac:dyDescent="0.25">
      <c r="A33" s="162" t="s">
        <v>175</v>
      </c>
      <c r="B33" s="42">
        <v>21259</v>
      </c>
      <c r="C33" s="45">
        <v>17566076</v>
      </c>
      <c r="D33" s="82">
        <v>2.6500872600349039</v>
      </c>
      <c r="E33" s="42">
        <v>4561</v>
      </c>
      <c r="F33" s="41">
        <v>4037899</v>
      </c>
      <c r="G33" s="102">
        <v>863417</v>
      </c>
      <c r="H33" s="44">
        <v>3210</v>
      </c>
      <c r="I33" s="93">
        <v>38841</v>
      </c>
      <c r="J33" s="93">
        <v>42378</v>
      </c>
      <c r="K33" s="41">
        <v>288856</v>
      </c>
      <c r="L33" s="46">
        <v>0</v>
      </c>
      <c r="M33" s="93">
        <v>0</v>
      </c>
      <c r="N33" s="93">
        <v>0</v>
      </c>
      <c r="O33" s="41">
        <v>0</v>
      </c>
      <c r="P33" s="46">
        <v>144</v>
      </c>
      <c r="Q33" s="93">
        <v>588</v>
      </c>
      <c r="R33" s="93">
        <v>638</v>
      </c>
      <c r="S33" s="41">
        <v>4349</v>
      </c>
      <c r="T33" s="46">
        <v>0</v>
      </c>
      <c r="U33" s="93">
        <v>0</v>
      </c>
      <c r="V33" s="93">
        <v>0</v>
      </c>
      <c r="W33" s="45">
        <v>0</v>
      </c>
      <c r="X33" s="46">
        <v>1207</v>
      </c>
      <c r="Y33" s="93">
        <v>823988</v>
      </c>
      <c r="Z33" s="93">
        <v>549384</v>
      </c>
      <c r="AA33" s="41">
        <v>3744694</v>
      </c>
      <c r="AB33" s="163">
        <v>0</v>
      </c>
      <c r="AC33" s="93">
        <v>0</v>
      </c>
      <c r="AD33" s="47">
        <v>0</v>
      </c>
      <c r="AE33" s="93">
        <v>0</v>
      </c>
      <c r="AF33" s="164">
        <v>0</v>
      </c>
      <c r="AG33" s="48">
        <v>0</v>
      </c>
      <c r="AH33" s="36"/>
    </row>
    <row r="34" spans="1:34" ht="18" customHeight="1" x14ac:dyDescent="0.25">
      <c r="A34" s="162" t="s">
        <v>12</v>
      </c>
      <c r="B34" s="42">
        <v>89660</v>
      </c>
      <c r="C34" s="45">
        <v>4212530</v>
      </c>
      <c r="D34" s="82">
        <v>1.0317962645430798</v>
      </c>
      <c r="E34" s="42">
        <v>11206</v>
      </c>
      <c r="F34" s="41">
        <v>551346</v>
      </c>
      <c r="G34" s="102">
        <v>116130</v>
      </c>
      <c r="H34" s="44">
        <v>10766</v>
      </c>
      <c r="I34" s="93">
        <v>108090</v>
      </c>
      <c r="J34" s="93">
        <v>75467</v>
      </c>
      <c r="K34" s="41">
        <v>514396</v>
      </c>
      <c r="L34" s="46">
        <v>378</v>
      </c>
      <c r="M34" s="93">
        <v>7299</v>
      </c>
      <c r="N34" s="93">
        <v>4855</v>
      </c>
      <c r="O34" s="41">
        <v>33092</v>
      </c>
      <c r="P34" s="46">
        <v>0</v>
      </c>
      <c r="Q34" s="93">
        <v>0</v>
      </c>
      <c r="R34" s="93">
        <v>0</v>
      </c>
      <c r="S34" s="41">
        <v>0</v>
      </c>
      <c r="T34" s="46">
        <v>0</v>
      </c>
      <c r="U34" s="93">
        <v>0</v>
      </c>
      <c r="V34" s="93">
        <v>0</v>
      </c>
      <c r="W34" s="45">
        <v>0</v>
      </c>
      <c r="X34" s="46">
        <v>62</v>
      </c>
      <c r="Y34" s="93">
        <v>741</v>
      </c>
      <c r="Z34" s="93">
        <v>566</v>
      </c>
      <c r="AA34" s="41">
        <v>3858</v>
      </c>
      <c r="AB34" s="163">
        <v>0</v>
      </c>
      <c r="AC34" s="93">
        <v>0</v>
      </c>
      <c r="AD34" s="47">
        <v>0</v>
      </c>
      <c r="AE34" s="93">
        <v>0</v>
      </c>
      <c r="AF34" s="164">
        <v>0</v>
      </c>
      <c r="AG34" s="48">
        <v>0</v>
      </c>
      <c r="AH34" s="38"/>
    </row>
    <row r="35" spans="1:34" ht="18" customHeight="1" x14ac:dyDescent="0.25">
      <c r="A35" s="162" t="s">
        <v>13</v>
      </c>
      <c r="B35" s="42">
        <v>40864</v>
      </c>
      <c r="C35" s="45">
        <v>1836318</v>
      </c>
      <c r="D35" s="82">
        <v>1.3856430775490827</v>
      </c>
      <c r="E35" s="42">
        <v>6283</v>
      </c>
      <c r="F35" s="41">
        <v>324040</v>
      </c>
      <c r="G35" s="102">
        <v>63912</v>
      </c>
      <c r="H35" s="44">
        <v>5941</v>
      </c>
      <c r="I35" s="93">
        <v>59779</v>
      </c>
      <c r="J35" s="93">
        <v>44744</v>
      </c>
      <c r="K35" s="41">
        <v>304983</v>
      </c>
      <c r="L35" s="46">
        <v>300</v>
      </c>
      <c r="M35" s="93">
        <v>3587</v>
      </c>
      <c r="N35" s="93">
        <v>2087</v>
      </c>
      <c r="O35" s="41">
        <v>14225</v>
      </c>
      <c r="P35" s="46">
        <v>33</v>
      </c>
      <c r="Q35" s="93">
        <v>161</v>
      </c>
      <c r="R35" s="93">
        <v>260</v>
      </c>
      <c r="S35" s="41">
        <v>1772</v>
      </c>
      <c r="T35" s="46">
        <v>0</v>
      </c>
      <c r="U35" s="93">
        <v>0</v>
      </c>
      <c r="V35" s="93">
        <v>0</v>
      </c>
      <c r="W35" s="45">
        <v>0</v>
      </c>
      <c r="X35" s="46">
        <v>9</v>
      </c>
      <c r="Y35" s="93">
        <v>385</v>
      </c>
      <c r="Z35" s="93">
        <v>449</v>
      </c>
      <c r="AA35" s="41">
        <v>3060</v>
      </c>
      <c r="AB35" s="163">
        <v>0</v>
      </c>
      <c r="AC35" s="93">
        <v>0</v>
      </c>
      <c r="AD35" s="47">
        <v>0</v>
      </c>
      <c r="AE35" s="93">
        <v>0</v>
      </c>
      <c r="AF35" s="164">
        <v>0</v>
      </c>
      <c r="AG35" s="48">
        <v>0</v>
      </c>
      <c r="AH35" s="36"/>
    </row>
    <row r="36" spans="1:34" ht="18" customHeight="1" x14ac:dyDescent="0.25">
      <c r="A36" s="162" t="s">
        <v>152</v>
      </c>
      <c r="B36" s="42">
        <v>45574</v>
      </c>
      <c r="C36" s="45">
        <v>2222573</v>
      </c>
      <c r="D36" s="82">
        <v>1.0999975863483864</v>
      </c>
      <c r="E36" s="42">
        <v>9807</v>
      </c>
      <c r="F36" s="41">
        <v>401561</v>
      </c>
      <c r="G36" s="102">
        <v>83337</v>
      </c>
      <c r="H36" s="44">
        <v>9504</v>
      </c>
      <c r="I36" s="93">
        <v>78365</v>
      </c>
      <c r="J36" s="93">
        <v>56009</v>
      </c>
      <c r="K36" s="41">
        <v>381767</v>
      </c>
      <c r="L36" s="46">
        <v>303</v>
      </c>
      <c r="M36" s="93">
        <v>4972</v>
      </c>
      <c r="N36" s="93">
        <v>2904</v>
      </c>
      <c r="O36" s="41">
        <v>19794</v>
      </c>
      <c r="P36" s="46">
        <v>0</v>
      </c>
      <c r="Q36" s="93">
        <v>0</v>
      </c>
      <c r="R36" s="93">
        <v>0</v>
      </c>
      <c r="S36" s="41">
        <v>0</v>
      </c>
      <c r="T36" s="46">
        <v>0</v>
      </c>
      <c r="U36" s="93">
        <v>0</v>
      </c>
      <c r="V36" s="93">
        <v>0</v>
      </c>
      <c r="W36" s="45">
        <v>0</v>
      </c>
      <c r="X36" s="46">
        <v>0</v>
      </c>
      <c r="Y36" s="93">
        <v>0</v>
      </c>
      <c r="Z36" s="93">
        <v>0</v>
      </c>
      <c r="AA36" s="41">
        <v>0</v>
      </c>
      <c r="AB36" s="163">
        <v>0</v>
      </c>
      <c r="AC36" s="93">
        <v>0</v>
      </c>
      <c r="AD36" s="47">
        <v>0</v>
      </c>
      <c r="AE36" s="93">
        <v>0</v>
      </c>
      <c r="AF36" s="164">
        <v>0</v>
      </c>
      <c r="AG36" s="48">
        <v>0</v>
      </c>
      <c r="AH36" s="36"/>
    </row>
    <row r="37" spans="1:34" ht="18" customHeight="1" x14ac:dyDescent="0.25">
      <c r="A37" s="162" t="s">
        <v>137</v>
      </c>
      <c r="B37" s="42">
        <v>480</v>
      </c>
      <c r="C37" s="45">
        <v>37900</v>
      </c>
      <c r="D37" s="82">
        <v>2.5806451612903225</v>
      </c>
      <c r="E37" s="42">
        <v>230</v>
      </c>
      <c r="F37" s="41">
        <v>18179</v>
      </c>
      <c r="G37" s="102">
        <v>3714</v>
      </c>
      <c r="H37" s="44">
        <v>190</v>
      </c>
      <c r="I37" s="93">
        <v>2577</v>
      </c>
      <c r="J37" s="93">
        <v>2083</v>
      </c>
      <c r="K37" s="41">
        <v>14198</v>
      </c>
      <c r="L37" s="46">
        <v>40</v>
      </c>
      <c r="M37" s="93">
        <v>1137</v>
      </c>
      <c r="N37" s="93">
        <v>584</v>
      </c>
      <c r="O37" s="41">
        <v>3981</v>
      </c>
      <c r="P37" s="46">
        <v>0</v>
      </c>
      <c r="Q37" s="93">
        <v>0</v>
      </c>
      <c r="R37" s="93">
        <v>0</v>
      </c>
      <c r="S37" s="41">
        <v>0</v>
      </c>
      <c r="T37" s="46">
        <v>0</v>
      </c>
      <c r="U37" s="93">
        <v>0</v>
      </c>
      <c r="V37" s="93">
        <v>0</v>
      </c>
      <c r="W37" s="45">
        <v>0</v>
      </c>
      <c r="X37" s="46">
        <v>0</v>
      </c>
      <c r="Y37" s="93">
        <v>0</v>
      </c>
      <c r="Z37" s="93">
        <v>0</v>
      </c>
      <c r="AA37" s="41">
        <v>0</v>
      </c>
      <c r="AB37" s="163">
        <v>0</v>
      </c>
      <c r="AC37" s="93">
        <v>0</v>
      </c>
      <c r="AD37" s="47">
        <v>0</v>
      </c>
      <c r="AE37" s="93">
        <v>0</v>
      </c>
      <c r="AF37" s="164">
        <v>0</v>
      </c>
      <c r="AG37" s="48">
        <v>0</v>
      </c>
      <c r="AH37" s="36"/>
    </row>
    <row r="38" spans="1:34" ht="18" customHeight="1" x14ac:dyDescent="0.25">
      <c r="A38" s="162" t="s">
        <v>138</v>
      </c>
      <c r="B38" s="42">
        <v>2610</v>
      </c>
      <c r="C38" s="45">
        <v>84725</v>
      </c>
      <c r="D38" s="82">
        <v>0.91804431938093567</v>
      </c>
      <c r="E38" s="42">
        <v>780</v>
      </c>
      <c r="F38" s="41">
        <v>26276</v>
      </c>
      <c r="G38" s="102">
        <v>2368</v>
      </c>
      <c r="H38" s="44">
        <v>0</v>
      </c>
      <c r="I38" s="93">
        <v>0</v>
      </c>
      <c r="J38" s="93">
        <v>0</v>
      </c>
      <c r="K38" s="41">
        <v>0</v>
      </c>
      <c r="L38" s="46">
        <v>0</v>
      </c>
      <c r="M38" s="93">
        <v>0</v>
      </c>
      <c r="N38" s="93">
        <v>0</v>
      </c>
      <c r="O38" s="41">
        <v>0</v>
      </c>
      <c r="P38" s="46">
        <v>780</v>
      </c>
      <c r="Q38" s="93">
        <v>2368</v>
      </c>
      <c r="R38" s="93">
        <v>3855</v>
      </c>
      <c r="S38" s="41">
        <v>26276</v>
      </c>
      <c r="T38" s="46">
        <v>0</v>
      </c>
      <c r="U38" s="93">
        <v>0</v>
      </c>
      <c r="V38" s="93">
        <v>0</v>
      </c>
      <c r="W38" s="45">
        <v>0</v>
      </c>
      <c r="X38" s="46">
        <v>0</v>
      </c>
      <c r="Y38" s="93">
        <v>0</v>
      </c>
      <c r="Z38" s="93">
        <v>0</v>
      </c>
      <c r="AA38" s="41">
        <v>0</v>
      </c>
      <c r="AB38" s="163">
        <v>0</v>
      </c>
      <c r="AC38" s="93">
        <v>0</v>
      </c>
      <c r="AD38" s="47">
        <v>0</v>
      </c>
      <c r="AE38" s="93">
        <v>0</v>
      </c>
      <c r="AF38" s="164">
        <v>0</v>
      </c>
      <c r="AG38" s="48">
        <v>0</v>
      </c>
      <c r="AH38" s="36"/>
    </row>
    <row r="39" spans="1:34" ht="18" customHeight="1" x14ac:dyDescent="0.25">
      <c r="A39" s="162" t="s">
        <v>139</v>
      </c>
      <c r="B39" s="42">
        <v>1146</v>
      </c>
      <c r="C39" s="45">
        <v>71903</v>
      </c>
      <c r="D39" s="82">
        <v>0.79089026915113869</v>
      </c>
      <c r="E39" s="42">
        <v>569</v>
      </c>
      <c r="F39" s="41">
        <v>35069</v>
      </c>
      <c r="G39" s="102">
        <v>7642</v>
      </c>
      <c r="H39" s="44">
        <v>370</v>
      </c>
      <c r="I39" s="93">
        <v>6432</v>
      </c>
      <c r="J39" s="93">
        <v>4313</v>
      </c>
      <c r="K39" s="41">
        <v>29398</v>
      </c>
      <c r="L39" s="46">
        <v>29</v>
      </c>
      <c r="M39" s="93">
        <v>449</v>
      </c>
      <c r="N39" s="93">
        <v>257</v>
      </c>
      <c r="O39" s="41">
        <v>1752</v>
      </c>
      <c r="P39" s="46">
        <v>170</v>
      </c>
      <c r="Q39" s="93">
        <v>761</v>
      </c>
      <c r="R39" s="93">
        <v>575</v>
      </c>
      <c r="S39" s="41">
        <v>3919</v>
      </c>
      <c r="T39" s="46">
        <v>0</v>
      </c>
      <c r="U39" s="93">
        <v>0</v>
      </c>
      <c r="V39" s="93">
        <v>0</v>
      </c>
      <c r="W39" s="45">
        <v>0</v>
      </c>
      <c r="X39" s="46">
        <v>0</v>
      </c>
      <c r="Y39" s="93">
        <v>0</v>
      </c>
      <c r="Z39" s="93">
        <v>0</v>
      </c>
      <c r="AA39" s="41">
        <v>0</v>
      </c>
      <c r="AB39" s="163">
        <v>0</v>
      </c>
      <c r="AC39" s="93">
        <v>0</v>
      </c>
      <c r="AD39" s="47">
        <v>0</v>
      </c>
      <c r="AE39" s="93">
        <v>0</v>
      </c>
      <c r="AF39" s="164">
        <v>0</v>
      </c>
      <c r="AG39" s="48">
        <v>0</v>
      </c>
      <c r="AH39" s="36"/>
    </row>
    <row r="40" spans="1:34" s="35" customFormat="1" ht="18" customHeight="1" x14ac:dyDescent="0.25">
      <c r="A40" s="54" t="s">
        <v>98</v>
      </c>
      <c r="B40" s="31">
        <v>3312737</v>
      </c>
      <c r="C40" s="33">
        <v>446310996</v>
      </c>
      <c r="D40" s="78">
        <v>1.0278675686225109</v>
      </c>
      <c r="E40" s="29">
        <v>527014</v>
      </c>
      <c r="F40" s="30">
        <v>66935828</v>
      </c>
      <c r="G40" s="101">
        <v>13582907</v>
      </c>
      <c r="H40" s="31">
        <v>428423</v>
      </c>
      <c r="I40" s="101">
        <v>4978450</v>
      </c>
      <c r="J40" s="101">
        <v>3412265</v>
      </c>
      <c r="K40" s="30">
        <v>23258571</v>
      </c>
      <c r="L40" s="31">
        <v>68622</v>
      </c>
      <c r="M40" s="91">
        <v>1652704</v>
      </c>
      <c r="N40" s="91">
        <v>815766</v>
      </c>
      <c r="O40" s="30">
        <v>5560399</v>
      </c>
      <c r="P40" s="29">
        <v>21007</v>
      </c>
      <c r="Q40" s="91">
        <v>103485</v>
      </c>
      <c r="R40" s="91">
        <v>152694</v>
      </c>
      <c r="S40" s="30">
        <v>1040788</v>
      </c>
      <c r="T40" s="31">
        <v>26</v>
      </c>
      <c r="U40" s="91">
        <v>984</v>
      </c>
      <c r="V40" s="91">
        <v>1138</v>
      </c>
      <c r="W40" s="33">
        <v>7757</v>
      </c>
      <c r="X40" s="29">
        <v>8936</v>
      </c>
      <c r="Y40" s="91">
        <v>6846233</v>
      </c>
      <c r="Z40" s="91">
        <v>5435082</v>
      </c>
      <c r="AA40" s="30">
        <v>37046433</v>
      </c>
      <c r="AB40" s="101">
        <v>0</v>
      </c>
      <c r="AC40" s="91">
        <v>0</v>
      </c>
      <c r="AD40" s="32">
        <v>0</v>
      </c>
      <c r="AE40" s="91">
        <v>1051</v>
      </c>
      <c r="AF40" s="92">
        <v>3210</v>
      </c>
      <c r="AG40" s="34">
        <v>21880</v>
      </c>
      <c r="AH40" s="36"/>
    </row>
    <row r="41" spans="1:34" s="35" customFormat="1" ht="18" customHeight="1" x14ac:dyDescent="0.25">
      <c r="A41" s="64" t="s">
        <v>3</v>
      </c>
      <c r="B41" s="55">
        <v>3222922</v>
      </c>
      <c r="C41" s="59">
        <v>472925569</v>
      </c>
      <c r="D41" s="84"/>
      <c r="E41" s="57">
        <v>474447</v>
      </c>
      <c r="F41" s="56">
        <v>70661821</v>
      </c>
      <c r="G41" s="104">
        <v>14802467</v>
      </c>
      <c r="H41" s="62">
        <v>383390</v>
      </c>
      <c r="I41" s="97">
        <v>4649677</v>
      </c>
      <c r="J41" s="97">
        <v>3228712</v>
      </c>
      <c r="K41" s="168">
        <v>20427130</v>
      </c>
      <c r="L41" s="61">
        <v>65828</v>
      </c>
      <c r="M41" s="97">
        <v>1952786</v>
      </c>
      <c r="N41" s="97">
        <v>933310</v>
      </c>
      <c r="O41" s="169">
        <v>5904782</v>
      </c>
      <c r="P41" s="63">
        <v>16590</v>
      </c>
      <c r="Q41" s="97">
        <v>82487</v>
      </c>
      <c r="R41" s="97">
        <v>126590</v>
      </c>
      <c r="S41" s="168">
        <v>800899</v>
      </c>
      <c r="T41" s="61">
        <v>131</v>
      </c>
      <c r="U41" s="97">
        <v>2037</v>
      </c>
      <c r="V41" s="97">
        <v>2229</v>
      </c>
      <c r="W41" s="169">
        <v>14102</v>
      </c>
      <c r="X41" s="63">
        <v>8508</v>
      </c>
      <c r="Y41" s="97">
        <v>8107287</v>
      </c>
      <c r="Z41" s="97">
        <v>6868279</v>
      </c>
      <c r="AA41" s="168">
        <v>43453621</v>
      </c>
      <c r="AB41" s="104">
        <v>0</v>
      </c>
      <c r="AC41" s="97">
        <v>0</v>
      </c>
      <c r="AD41" s="62">
        <v>0</v>
      </c>
      <c r="AE41" s="97">
        <v>8193</v>
      </c>
      <c r="AF41" s="98">
        <v>9687</v>
      </c>
      <c r="AG41" s="170">
        <v>61287</v>
      </c>
      <c r="AH41" s="36"/>
    </row>
    <row r="42" spans="1:34" s="35" customFormat="1" ht="18" customHeight="1" x14ac:dyDescent="0.25">
      <c r="A42" s="140" t="s">
        <v>4</v>
      </c>
      <c r="B42" s="146">
        <v>1.0278675686225109</v>
      </c>
      <c r="C42" s="142">
        <v>0.94372354817635162</v>
      </c>
      <c r="D42" s="81"/>
      <c r="E42" s="141">
        <v>1.1107963587081382</v>
      </c>
      <c r="F42" s="81">
        <v>0.94727006823104654</v>
      </c>
      <c r="G42" s="143">
        <v>0.9176110306477967</v>
      </c>
      <c r="H42" s="144">
        <v>1.1174600276480868</v>
      </c>
      <c r="I42" s="145">
        <v>1.0707087825670472</v>
      </c>
      <c r="J42" s="145"/>
      <c r="K42" s="81">
        <v>1.1386117873631783</v>
      </c>
      <c r="L42" s="146">
        <v>1.04244394482591</v>
      </c>
      <c r="M42" s="145">
        <v>0.84633134403872212</v>
      </c>
      <c r="N42" s="145"/>
      <c r="O42" s="142">
        <v>0.94167727106606136</v>
      </c>
      <c r="P42" s="141">
        <v>1.2662447257383966</v>
      </c>
      <c r="Q42" s="145">
        <v>1.2545613248148193</v>
      </c>
      <c r="R42" s="145"/>
      <c r="S42" s="81">
        <v>1.2995246591642642</v>
      </c>
      <c r="T42" s="146">
        <v>0.19847328244274809</v>
      </c>
      <c r="U42" s="145">
        <v>0.48306332842415317</v>
      </c>
      <c r="V42" s="145"/>
      <c r="W42" s="142">
        <v>0.55006382073464755</v>
      </c>
      <c r="X42" s="141">
        <v>1.0503055947343676</v>
      </c>
      <c r="Y42" s="145">
        <v>0.8444542545490249</v>
      </c>
      <c r="Z42" s="145"/>
      <c r="AA42" s="81">
        <v>0.85255111420979168</v>
      </c>
      <c r="AB42" s="143" t="e">
        <v>#DIV/0!</v>
      </c>
      <c r="AC42" s="145"/>
      <c r="AD42" s="185" t="s">
        <v>208</v>
      </c>
      <c r="AE42" s="145">
        <v>0.12828023922860979</v>
      </c>
      <c r="AF42" s="147"/>
      <c r="AG42" s="148">
        <v>0.35700882732063899</v>
      </c>
      <c r="AH42" s="36"/>
    </row>
    <row r="43" spans="1:34" s="35" customFormat="1" ht="18" customHeight="1" x14ac:dyDescent="0.25">
      <c r="A43" s="64" t="s">
        <v>80</v>
      </c>
      <c r="B43" s="55" t="s">
        <v>0</v>
      </c>
      <c r="C43" s="59">
        <v>90423841</v>
      </c>
      <c r="D43" s="150">
        <v>0.93141849639656171</v>
      </c>
      <c r="E43" s="57" t="s">
        <v>0</v>
      </c>
      <c r="F43" s="56">
        <v>13582907</v>
      </c>
      <c r="G43" s="104" t="s">
        <v>0</v>
      </c>
      <c r="H43" s="62"/>
      <c r="I43" s="97"/>
      <c r="J43" s="97"/>
      <c r="K43" s="56">
        <v>4978450</v>
      </c>
      <c r="L43" s="61" t="s">
        <v>0</v>
      </c>
      <c r="M43" s="97" t="s">
        <v>0</v>
      </c>
      <c r="N43" s="97" t="s">
        <v>0</v>
      </c>
      <c r="O43" s="59">
        <v>1652704</v>
      </c>
      <c r="P43" s="63" t="s">
        <v>0</v>
      </c>
      <c r="Q43" s="97" t="s">
        <v>0</v>
      </c>
      <c r="R43" s="97" t="s">
        <v>0</v>
      </c>
      <c r="S43" s="56">
        <v>103485</v>
      </c>
      <c r="T43" s="61" t="s">
        <v>0</v>
      </c>
      <c r="U43" s="97" t="s">
        <v>0</v>
      </c>
      <c r="V43" s="97" t="s">
        <v>0</v>
      </c>
      <c r="W43" s="59">
        <v>984</v>
      </c>
      <c r="X43" s="63" t="s">
        <v>0</v>
      </c>
      <c r="Y43" s="97" t="s">
        <v>0</v>
      </c>
      <c r="Z43" s="97" t="s">
        <v>0</v>
      </c>
      <c r="AA43" s="56">
        <v>6846233</v>
      </c>
      <c r="AB43" s="104" t="s">
        <v>0</v>
      </c>
      <c r="AC43" s="97" t="s">
        <v>0</v>
      </c>
      <c r="AD43" s="58">
        <v>0</v>
      </c>
      <c r="AE43" s="97" t="s">
        <v>0</v>
      </c>
      <c r="AF43" s="98" t="s">
        <v>0</v>
      </c>
      <c r="AG43" s="60">
        <v>1051</v>
      </c>
      <c r="AH43" s="36"/>
    </row>
    <row r="44" spans="1:34" s="35" customFormat="1" ht="18" customHeight="1" x14ac:dyDescent="0.25">
      <c r="A44" s="152" t="s">
        <v>101</v>
      </c>
      <c r="B44" s="109" t="s">
        <v>0</v>
      </c>
      <c r="C44" s="110">
        <v>97081861</v>
      </c>
      <c r="D44" s="153" t="s">
        <v>204</v>
      </c>
      <c r="E44" s="111" t="s">
        <v>0</v>
      </c>
      <c r="F44" s="112">
        <v>14802467</v>
      </c>
      <c r="G44" s="119" t="s">
        <v>0</v>
      </c>
      <c r="H44" s="120"/>
      <c r="I44" s="121"/>
      <c r="J44" s="121"/>
      <c r="K44" s="112">
        <v>4649677</v>
      </c>
      <c r="L44" s="122" t="s">
        <v>0</v>
      </c>
      <c r="M44" s="121" t="s">
        <v>0</v>
      </c>
      <c r="N44" s="121" t="s">
        <v>0</v>
      </c>
      <c r="O44" s="110">
        <v>1952786</v>
      </c>
      <c r="P44" s="123" t="s">
        <v>0</v>
      </c>
      <c r="Q44" s="121" t="s">
        <v>0</v>
      </c>
      <c r="R44" s="121" t="s">
        <v>0</v>
      </c>
      <c r="S44" s="112">
        <v>82487</v>
      </c>
      <c r="T44" s="122" t="s">
        <v>0</v>
      </c>
      <c r="U44" s="121" t="s">
        <v>0</v>
      </c>
      <c r="V44" s="121" t="s">
        <v>0</v>
      </c>
      <c r="W44" s="110">
        <v>2037</v>
      </c>
      <c r="X44" s="123" t="s">
        <v>0</v>
      </c>
      <c r="Y44" s="121" t="s">
        <v>0</v>
      </c>
      <c r="Z44" s="121" t="s">
        <v>0</v>
      </c>
      <c r="AA44" s="112">
        <v>8107287</v>
      </c>
      <c r="AB44" s="119" t="s">
        <v>0</v>
      </c>
      <c r="AC44" s="121" t="s">
        <v>0</v>
      </c>
      <c r="AD44" s="114">
        <v>0</v>
      </c>
      <c r="AE44" s="121" t="s">
        <v>0</v>
      </c>
      <c r="AF44" s="124" t="s">
        <v>0</v>
      </c>
      <c r="AG44" s="117">
        <v>8193</v>
      </c>
      <c r="AH44" s="36"/>
    </row>
    <row r="45" spans="1:34" ht="18.75" customHeight="1" x14ac:dyDescent="0.25">
      <c r="A45" s="54"/>
      <c r="B45" s="31" t="s">
        <v>0</v>
      </c>
      <c r="C45" s="33" t="s">
        <v>0</v>
      </c>
      <c r="D45" s="75"/>
      <c r="E45" s="29" t="s">
        <v>0</v>
      </c>
      <c r="F45" s="30" t="s">
        <v>0</v>
      </c>
      <c r="G45" s="31" t="s">
        <v>0</v>
      </c>
      <c r="H45" s="31"/>
      <c r="I45" s="31"/>
      <c r="J45" s="31"/>
      <c r="K45" s="30" t="s">
        <v>0</v>
      </c>
      <c r="L45" s="31" t="s">
        <v>0</v>
      </c>
      <c r="M45" s="32" t="s">
        <v>0</v>
      </c>
      <c r="N45" s="32" t="s">
        <v>0</v>
      </c>
      <c r="O45" s="33" t="s">
        <v>0</v>
      </c>
      <c r="P45" s="29" t="s">
        <v>0</v>
      </c>
      <c r="Q45" s="32" t="s">
        <v>0</v>
      </c>
      <c r="R45" s="32" t="s">
        <v>0</v>
      </c>
      <c r="S45" s="30" t="s">
        <v>0</v>
      </c>
      <c r="T45" s="31" t="s">
        <v>0</v>
      </c>
      <c r="U45" s="32" t="s">
        <v>0</v>
      </c>
      <c r="V45" s="32" t="s">
        <v>0</v>
      </c>
      <c r="W45" s="33" t="s">
        <v>0</v>
      </c>
      <c r="X45" s="29" t="s">
        <v>0</v>
      </c>
      <c r="Y45" s="32" t="s">
        <v>0</v>
      </c>
      <c r="Z45" s="32" t="s">
        <v>0</v>
      </c>
      <c r="AA45" s="30" t="s">
        <v>0</v>
      </c>
      <c r="AB45" s="31" t="s">
        <v>0</v>
      </c>
      <c r="AC45" s="32" t="s">
        <v>0</v>
      </c>
      <c r="AD45" s="32" t="s">
        <v>0</v>
      </c>
      <c r="AE45" s="32" t="s">
        <v>0</v>
      </c>
      <c r="AF45" s="33" t="s">
        <v>0</v>
      </c>
      <c r="AG45" s="34" t="s">
        <v>0</v>
      </c>
      <c r="AH45" s="36"/>
    </row>
    <row r="46" spans="1:34" s="35" customFormat="1" ht="18" customHeight="1" x14ac:dyDescent="0.25">
      <c r="A46" s="162" t="s">
        <v>102</v>
      </c>
      <c r="B46" s="42">
        <v>211432</v>
      </c>
      <c r="C46" s="45">
        <v>18519941</v>
      </c>
      <c r="D46" s="82">
        <v>0.84935986277321829</v>
      </c>
      <c r="E46" s="42">
        <v>24884</v>
      </c>
      <c r="F46" s="41">
        <v>2341579</v>
      </c>
      <c r="G46" s="102">
        <v>580997</v>
      </c>
      <c r="H46" s="44">
        <v>16619</v>
      </c>
      <c r="I46" s="93">
        <v>262157</v>
      </c>
      <c r="J46" s="93">
        <v>166576</v>
      </c>
      <c r="K46" s="41">
        <v>1135410</v>
      </c>
      <c r="L46" s="46">
        <v>8265</v>
      </c>
      <c r="M46" s="93">
        <v>318840</v>
      </c>
      <c r="N46" s="93">
        <v>176957</v>
      </c>
      <c r="O46" s="41">
        <v>1206169</v>
      </c>
      <c r="P46" s="46">
        <v>0</v>
      </c>
      <c r="Q46" s="93">
        <v>0</v>
      </c>
      <c r="R46" s="93">
        <v>0</v>
      </c>
      <c r="S46" s="41">
        <v>0</v>
      </c>
      <c r="T46" s="46">
        <v>0</v>
      </c>
      <c r="U46" s="93">
        <v>0</v>
      </c>
      <c r="V46" s="93">
        <v>0</v>
      </c>
      <c r="W46" s="45">
        <v>0</v>
      </c>
      <c r="X46" s="46">
        <v>0</v>
      </c>
      <c r="Y46" s="93">
        <v>0</v>
      </c>
      <c r="Z46" s="93">
        <v>0</v>
      </c>
      <c r="AA46" s="41">
        <v>0</v>
      </c>
      <c r="AB46" s="163">
        <v>0</v>
      </c>
      <c r="AC46" s="93">
        <v>0</v>
      </c>
      <c r="AD46" s="47">
        <v>0</v>
      </c>
      <c r="AE46" s="93">
        <v>0</v>
      </c>
      <c r="AF46" s="164">
        <v>0</v>
      </c>
      <c r="AG46" s="48">
        <v>0</v>
      </c>
      <c r="AH46" s="36"/>
    </row>
    <row r="47" spans="1:34" s="35" customFormat="1" ht="18" customHeight="1" x14ac:dyDescent="0.25">
      <c r="A47" s="162" t="s">
        <v>14</v>
      </c>
      <c r="B47" s="42">
        <v>62210</v>
      </c>
      <c r="C47" s="45">
        <v>4575325</v>
      </c>
      <c r="D47" s="82">
        <v>0.89334692763904244</v>
      </c>
      <c r="E47" s="42">
        <v>7867</v>
      </c>
      <c r="F47" s="41">
        <v>591275</v>
      </c>
      <c r="G47" s="102">
        <v>129879</v>
      </c>
      <c r="H47" s="44">
        <v>7286</v>
      </c>
      <c r="I47" s="93">
        <v>116919</v>
      </c>
      <c r="J47" s="93">
        <v>78180</v>
      </c>
      <c r="K47" s="41">
        <v>532888</v>
      </c>
      <c r="L47" s="46">
        <v>581</v>
      </c>
      <c r="M47" s="93">
        <v>12960</v>
      </c>
      <c r="N47" s="93">
        <v>8566</v>
      </c>
      <c r="O47" s="41">
        <v>58387</v>
      </c>
      <c r="P47" s="46">
        <v>0</v>
      </c>
      <c r="Q47" s="93">
        <v>0</v>
      </c>
      <c r="R47" s="93">
        <v>0</v>
      </c>
      <c r="S47" s="41">
        <v>0</v>
      </c>
      <c r="T47" s="46">
        <v>0</v>
      </c>
      <c r="U47" s="93">
        <v>0</v>
      </c>
      <c r="V47" s="93">
        <v>0</v>
      </c>
      <c r="W47" s="45">
        <v>0</v>
      </c>
      <c r="X47" s="46">
        <v>0</v>
      </c>
      <c r="Y47" s="93">
        <v>0</v>
      </c>
      <c r="Z47" s="93">
        <v>0</v>
      </c>
      <c r="AA47" s="41">
        <v>0</v>
      </c>
      <c r="AB47" s="163">
        <v>0</v>
      </c>
      <c r="AC47" s="93">
        <v>0</v>
      </c>
      <c r="AD47" s="47">
        <v>0</v>
      </c>
      <c r="AE47" s="93">
        <v>0</v>
      </c>
      <c r="AF47" s="164">
        <v>0</v>
      </c>
      <c r="AG47" s="48">
        <v>0</v>
      </c>
      <c r="AH47" s="36"/>
    </row>
    <row r="48" spans="1:34" s="35" customFormat="1" ht="18" customHeight="1" x14ac:dyDescent="0.25">
      <c r="A48" s="162" t="s">
        <v>15</v>
      </c>
      <c r="B48" s="42">
        <v>810875</v>
      </c>
      <c r="C48" s="45">
        <v>76302647</v>
      </c>
      <c r="D48" s="82">
        <v>1.0972212073729477</v>
      </c>
      <c r="E48" s="42">
        <v>112365</v>
      </c>
      <c r="F48" s="41">
        <v>10594745</v>
      </c>
      <c r="G48" s="102">
        <v>2559102</v>
      </c>
      <c r="H48" s="44">
        <v>72781</v>
      </c>
      <c r="I48" s="93">
        <v>1094215</v>
      </c>
      <c r="J48" s="93">
        <v>745204</v>
      </c>
      <c r="K48" s="41">
        <v>5079436</v>
      </c>
      <c r="L48" s="46">
        <v>39564</v>
      </c>
      <c r="M48" s="93">
        <v>1461974</v>
      </c>
      <c r="N48" s="93">
        <v>806930</v>
      </c>
      <c r="O48" s="41">
        <v>5500170</v>
      </c>
      <c r="P48" s="46">
        <v>0</v>
      </c>
      <c r="Q48" s="93">
        <v>0</v>
      </c>
      <c r="R48" s="93">
        <v>0</v>
      </c>
      <c r="S48" s="41">
        <v>0</v>
      </c>
      <c r="T48" s="46">
        <v>0</v>
      </c>
      <c r="U48" s="93">
        <v>0</v>
      </c>
      <c r="V48" s="93">
        <v>0</v>
      </c>
      <c r="W48" s="45">
        <v>0</v>
      </c>
      <c r="X48" s="46">
        <v>20</v>
      </c>
      <c r="Y48" s="93">
        <v>2913</v>
      </c>
      <c r="Z48" s="93">
        <v>2221</v>
      </c>
      <c r="AA48" s="41">
        <v>15139</v>
      </c>
      <c r="AB48" s="163">
        <v>0</v>
      </c>
      <c r="AC48" s="93">
        <v>0</v>
      </c>
      <c r="AD48" s="47">
        <v>0</v>
      </c>
      <c r="AE48" s="93">
        <v>0</v>
      </c>
      <c r="AF48" s="164">
        <v>0</v>
      </c>
      <c r="AG48" s="48">
        <v>0</v>
      </c>
      <c r="AH48" s="36"/>
    </row>
    <row r="49" spans="1:34" s="35" customFormat="1" ht="18" customHeight="1" x14ac:dyDescent="0.25">
      <c r="A49" s="162" t="s">
        <v>16</v>
      </c>
      <c r="B49" s="42">
        <v>235587</v>
      </c>
      <c r="C49" s="45">
        <v>19849507</v>
      </c>
      <c r="D49" s="82">
        <v>1.3092167051043375</v>
      </c>
      <c r="E49" s="42">
        <v>23127</v>
      </c>
      <c r="F49" s="41">
        <v>2084834</v>
      </c>
      <c r="G49" s="102">
        <v>451756</v>
      </c>
      <c r="H49" s="44">
        <v>19912</v>
      </c>
      <c r="I49" s="93">
        <v>305985</v>
      </c>
      <c r="J49" s="93">
        <v>221307</v>
      </c>
      <c r="K49" s="41">
        <v>1508466</v>
      </c>
      <c r="L49" s="46">
        <v>3087</v>
      </c>
      <c r="M49" s="93">
        <v>138612</v>
      </c>
      <c r="N49" s="93">
        <v>79211</v>
      </c>
      <c r="O49" s="41">
        <v>539915</v>
      </c>
      <c r="P49" s="46">
        <v>0</v>
      </c>
      <c r="Q49" s="93">
        <v>0</v>
      </c>
      <c r="R49" s="93">
        <v>0</v>
      </c>
      <c r="S49" s="41">
        <v>0</v>
      </c>
      <c r="T49" s="46">
        <v>0</v>
      </c>
      <c r="U49" s="93">
        <v>0</v>
      </c>
      <c r="V49" s="93">
        <v>0</v>
      </c>
      <c r="W49" s="45">
        <v>0</v>
      </c>
      <c r="X49" s="46">
        <v>128</v>
      </c>
      <c r="Y49" s="93">
        <v>7159</v>
      </c>
      <c r="Z49" s="93">
        <v>5348</v>
      </c>
      <c r="AA49" s="41">
        <v>36453</v>
      </c>
      <c r="AB49" s="163">
        <v>0</v>
      </c>
      <c r="AC49" s="93">
        <v>0</v>
      </c>
      <c r="AD49" s="47">
        <v>0</v>
      </c>
      <c r="AE49" s="93">
        <v>0</v>
      </c>
      <c r="AF49" s="164">
        <v>0</v>
      </c>
      <c r="AG49" s="48">
        <v>0</v>
      </c>
      <c r="AH49" s="36"/>
    </row>
    <row r="50" spans="1:34" s="35" customFormat="1" ht="18" customHeight="1" x14ac:dyDescent="0.25">
      <c r="A50" s="162" t="s">
        <v>17</v>
      </c>
      <c r="B50" s="42">
        <v>137313</v>
      </c>
      <c r="C50" s="45">
        <v>11723563</v>
      </c>
      <c r="D50" s="82">
        <v>1.0611514683153014</v>
      </c>
      <c r="E50" s="42">
        <v>19433</v>
      </c>
      <c r="F50" s="41">
        <v>1817532</v>
      </c>
      <c r="G50" s="102">
        <v>401236</v>
      </c>
      <c r="H50" s="44">
        <v>16042</v>
      </c>
      <c r="I50" s="93">
        <v>268969</v>
      </c>
      <c r="J50" s="93">
        <v>188528</v>
      </c>
      <c r="K50" s="41">
        <v>1285039</v>
      </c>
      <c r="L50" s="46">
        <v>3316</v>
      </c>
      <c r="M50" s="93">
        <v>126060</v>
      </c>
      <c r="N50" s="93">
        <v>72188</v>
      </c>
      <c r="O50" s="41">
        <v>492046</v>
      </c>
      <c r="P50" s="46">
        <v>59</v>
      </c>
      <c r="Q50" s="93">
        <v>338</v>
      </c>
      <c r="R50" s="93">
        <v>609</v>
      </c>
      <c r="S50" s="41">
        <v>4151</v>
      </c>
      <c r="T50" s="46">
        <v>0</v>
      </c>
      <c r="U50" s="93">
        <v>0</v>
      </c>
      <c r="V50" s="93">
        <v>0</v>
      </c>
      <c r="W50" s="45">
        <v>0</v>
      </c>
      <c r="X50" s="46">
        <v>16</v>
      </c>
      <c r="Y50" s="93">
        <v>5869</v>
      </c>
      <c r="Z50" s="93">
        <v>5325</v>
      </c>
      <c r="AA50" s="41">
        <v>36296</v>
      </c>
      <c r="AB50" s="163">
        <v>0</v>
      </c>
      <c r="AC50" s="93">
        <v>0</v>
      </c>
      <c r="AD50" s="47">
        <v>0</v>
      </c>
      <c r="AE50" s="93">
        <v>0</v>
      </c>
      <c r="AF50" s="164">
        <v>0</v>
      </c>
      <c r="AG50" s="48">
        <v>0</v>
      </c>
      <c r="AH50" s="36"/>
    </row>
    <row r="51" spans="1:34" s="35" customFormat="1" ht="18" customHeight="1" x14ac:dyDescent="0.25">
      <c r="A51" s="162" t="s">
        <v>18</v>
      </c>
      <c r="B51" s="42">
        <v>153802</v>
      </c>
      <c r="C51" s="45">
        <v>12689423</v>
      </c>
      <c r="D51" s="82">
        <v>1.0389991150382696</v>
      </c>
      <c r="E51" s="42">
        <v>22785</v>
      </c>
      <c r="F51" s="41">
        <v>1679708</v>
      </c>
      <c r="G51" s="102">
        <v>409003</v>
      </c>
      <c r="H51" s="44">
        <v>17118</v>
      </c>
      <c r="I51" s="93">
        <v>221121</v>
      </c>
      <c r="J51" s="93">
        <v>139002</v>
      </c>
      <c r="K51" s="41">
        <v>947461</v>
      </c>
      <c r="L51" s="46">
        <v>5640</v>
      </c>
      <c r="M51" s="93">
        <v>176360</v>
      </c>
      <c r="N51" s="93">
        <v>100402</v>
      </c>
      <c r="O51" s="41">
        <v>684357</v>
      </c>
      <c r="P51" s="46">
        <v>0</v>
      </c>
      <c r="Q51" s="93">
        <v>0</v>
      </c>
      <c r="R51" s="93">
        <v>0</v>
      </c>
      <c r="S51" s="41">
        <v>0</v>
      </c>
      <c r="T51" s="46">
        <v>0</v>
      </c>
      <c r="U51" s="93">
        <v>0</v>
      </c>
      <c r="V51" s="93">
        <v>0</v>
      </c>
      <c r="W51" s="45">
        <v>0</v>
      </c>
      <c r="X51" s="46">
        <v>27</v>
      </c>
      <c r="Y51" s="93">
        <v>11522</v>
      </c>
      <c r="Z51" s="93">
        <v>7026</v>
      </c>
      <c r="AA51" s="41">
        <v>47890</v>
      </c>
      <c r="AB51" s="163">
        <v>0</v>
      </c>
      <c r="AC51" s="93">
        <v>0</v>
      </c>
      <c r="AD51" s="47">
        <v>0</v>
      </c>
      <c r="AE51" s="93">
        <v>0</v>
      </c>
      <c r="AF51" s="164">
        <v>0</v>
      </c>
      <c r="AG51" s="48">
        <v>0</v>
      </c>
      <c r="AH51" s="38"/>
    </row>
    <row r="52" spans="1:34" s="35" customFormat="1" ht="18" customHeight="1" x14ac:dyDescent="0.25">
      <c r="A52" s="162" t="s">
        <v>166</v>
      </c>
      <c r="B52" s="42">
        <v>46310</v>
      </c>
      <c r="C52" s="45">
        <v>5450585</v>
      </c>
      <c r="D52" s="82">
        <v>1.3160362613316661</v>
      </c>
      <c r="E52" s="42">
        <v>3717</v>
      </c>
      <c r="F52" s="41">
        <v>266382</v>
      </c>
      <c r="G52" s="102">
        <v>47223</v>
      </c>
      <c r="H52" s="44">
        <v>3595</v>
      </c>
      <c r="I52" s="93">
        <v>42056</v>
      </c>
      <c r="J52" s="93">
        <v>35650</v>
      </c>
      <c r="K52" s="41">
        <v>242996</v>
      </c>
      <c r="L52" s="46">
        <v>84</v>
      </c>
      <c r="M52" s="93">
        <v>4960</v>
      </c>
      <c r="N52" s="93">
        <v>3115</v>
      </c>
      <c r="O52" s="41">
        <v>21232</v>
      </c>
      <c r="P52" s="46">
        <v>38</v>
      </c>
      <c r="Q52" s="93">
        <v>207</v>
      </c>
      <c r="R52" s="93">
        <v>316</v>
      </c>
      <c r="S52" s="41">
        <v>2154</v>
      </c>
      <c r="T52" s="46">
        <v>0</v>
      </c>
      <c r="U52" s="93">
        <v>0</v>
      </c>
      <c r="V52" s="93">
        <v>0</v>
      </c>
      <c r="W52" s="45">
        <v>0</v>
      </c>
      <c r="X52" s="46">
        <v>0</v>
      </c>
      <c r="Y52" s="93">
        <v>0</v>
      </c>
      <c r="Z52" s="93">
        <v>0</v>
      </c>
      <c r="AA52" s="41">
        <v>0</v>
      </c>
      <c r="AB52" s="163">
        <v>0</v>
      </c>
      <c r="AC52" s="93">
        <v>0</v>
      </c>
      <c r="AD52" s="47">
        <v>0</v>
      </c>
      <c r="AE52" s="93">
        <v>0</v>
      </c>
      <c r="AF52" s="164">
        <v>0</v>
      </c>
      <c r="AG52" s="48">
        <v>0</v>
      </c>
      <c r="AH52" s="38"/>
    </row>
    <row r="53" spans="1:34" s="35" customFormat="1" ht="18" customHeight="1" x14ac:dyDescent="0.25">
      <c r="A53" s="162" t="s">
        <v>168</v>
      </c>
      <c r="B53" s="42">
        <v>65205</v>
      </c>
      <c r="C53" s="45">
        <v>6206018</v>
      </c>
      <c r="D53" s="82">
        <v>1.0434302539565699</v>
      </c>
      <c r="E53" s="42">
        <v>5796</v>
      </c>
      <c r="F53" s="41">
        <v>616563</v>
      </c>
      <c r="G53" s="102">
        <v>149782</v>
      </c>
      <c r="H53" s="44">
        <v>3475</v>
      </c>
      <c r="I53" s="93">
        <v>43125</v>
      </c>
      <c r="J53" s="93">
        <v>30263</v>
      </c>
      <c r="K53" s="41">
        <v>206278</v>
      </c>
      <c r="L53" s="46">
        <v>2290</v>
      </c>
      <c r="M53" s="93">
        <v>94496</v>
      </c>
      <c r="N53" s="93">
        <v>53145</v>
      </c>
      <c r="O53" s="41">
        <v>362245</v>
      </c>
      <c r="P53" s="46">
        <v>0</v>
      </c>
      <c r="Q53" s="93">
        <v>0</v>
      </c>
      <c r="R53" s="93">
        <v>0</v>
      </c>
      <c r="S53" s="41">
        <v>0</v>
      </c>
      <c r="T53" s="46">
        <v>0</v>
      </c>
      <c r="U53" s="93">
        <v>0</v>
      </c>
      <c r="V53" s="93">
        <v>0</v>
      </c>
      <c r="W53" s="45">
        <v>0</v>
      </c>
      <c r="X53" s="46">
        <v>31</v>
      </c>
      <c r="Y53" s="93">
        <v>12161</v>
      </c>
      <c r="Z53" s="93">
        <v>7048</v>
      </c>
      <c r="AA53" s="41">
        <v>48040</v>
      </c>
      <c r="AB53" s="163">
        <v>0</v>
      </c>
      <c r="AC53" s="93">
        <v>0</v>
      </c>
      <c r="AD53" s="47">
        <v>0</v>
      </c>
      <c r="AE53" s="93">
        <v>0</v>
      </c>
      <c r="AF53" s="164">
        <v>0</v>
      </c>
      <c r="AG53" s="48">
        <v>0</v>
      </c>
      <c r="AH53" s="36"/>
    </row>
    <row r="54" spans="1:34" s="35" customFormat="1" ht="18" customHeight="1" x14ac:dyDescent="0.25">
      <c r="A54" s="162" t="s">
        <v>169</v>
      </c>
      <c r="B54" s="42">
        <v>2992</v>
      </c>
      <c r="C54" s="45">
        <v>123514</v>
      </c>
      <c r="D54" s="82">
        <v>0.58334958081497368</v>
      </c>
      <c r="E54" s="42">
        <v>2146</v>
      </c>
      <c r="F54" s="41">
        <v>83361</v>
      </c>
      <c r="G54" s="102">
        <v>21127</v>
      </c>
      <c r="H54" s="44">
        <v>1881</v>
      </c>
      <c r="I54" s="93">
        <v>17774</v>
      </c>
      <c r="J54" s="93">
        <v>10584</v>
      </c>
      <c r="K54" s="41">
        <v>72142</v>
      </c>
      <c r="L54" s="46">
        <v>265</v>
      </c>
      <c r="M54" s="93">
        <v>3353</v>
      </c>
      <c r="N54" s="93">
        <v>1646</v>
      </c>
      <c r="O54" s="41">
        <v>11219</v>
      </c>
      <c r="P54" s="46">
        <v>0</v>
      </c>
      <c r="Q54" s="93">
        <v>0</v>
      </c>
      <c r="R54" s="93">
        <v>0</v>
      </c>
      <c r="S54" s="41">
        <v>0</v>
      </c>
      <c r="T54" s="46">
        <v>0</v>
      </c>
      <c r="U54" s="93">
        <v>0</v>
      </c>
      <c r="V54" s="93">
        <v>0</v>
      </c>
      <c r="W54" s="45">
        <v>0</v>
      </c>
      <c r="X54" s="46">
        <v>0</v>
      </c>
      <c r="Y54" s="93">
        <v>0</v>
      </c>
      <c r="Z54" s="93">
        <v>0</v>
      </c>
      <c r="AA54" s="41">
        <v>0</v>
      </c>
      <c r="AB54" s="163">
        <v>0</v>
      </c>
      <c r="AC54" s="93">
        <v>0</v>
      </c>
      <c r="AD54" s="47">
        <v>0</v>
      </c>
      <c r="AE54" s="93">
        <v>0</v>
      </c>
      <c r="AF54" s="164">
        <v>0</v>
      </c>
      <c r="AG54" s="48">
        <v>0</v>
      </c>
      <c r="AH54" s="38"/>
    </row>
    <row r="55" spans="1:34" s="35" customFormat="1" ht="18" customHeight="1" x14ac:dyDescent="0.25">
      <c r="A55" s="162" t="s">
        <v>19</v>
      </c>
      <c r="B55" s="42">
        <v>29547</v>
      </c>
      <c r="C55" s="45">
        <v>1736107</v>
      </c>
      <c r="D55" s="82">
        <v>0.9227382030542457</v>
      </c>
      <c r="E55" s="42">
        <v>4272</v>
      </c>
      <c r="F55" s="41">
        <v>271863</v>
      </c>
      <c r="G55" s="102">
        <v>52218</v>
      </c>
      <c r="H55" s="44">
        <v>4140</v>
      </c>
      <c r="I55" s="93">
        <v>49382</v>
      </c>
      <c r="J55" s="93">
        <v>37917</v>
      </c>
      <c r="K55" s="41">
        <v>258449</v>
      </c>
      <c r="L55" s="46">
        <v>132</v>
      </c>
      <c r="M55" s="93">
        <v>2836</v>
      </c>
      <c r="N55" s="93">
        <v>1968</v>
      </c>
      <c r="O55" s="41">
        <v>13414</v>
      </c>
      <c r="P55" s="46">
        <v>0</v>
      </c>
      <c r="Q55" s="93">
        <v>0</v>
      </c>
      <c r="R55" s="93">
        <v>0</v>
      </c>
      <c r="S55" s="41">
        <v>0</v>
      </c>
      <c r="T55" s="46">
        <v>0</v>
      </c>
      <c r="U55" s="93">
        <v>0</v>
      </c>
      <c r="V55" s="93">
        <v>0</v>
      </c>
      <c r="W55" s="45">
        <v>0</v>
      </c>
      <c r="X55" s="46">
        <v>0</v>
      </c>
      <c r="Y55" s="93">
        <v>0</v>
      </c>
      <c r="Z55" s="93">
        <v>0</v>
      </c>
      <c r="AA55" s="41">
        <v>0</v>
      </c>
      <c r="AB55" s="163">
        <v>0</v>
      </c>
      <c r="AC55" s="93">
        <v>0</v>
      </c>
      <c r="AD55" s="47">
        <v>0</v>
      </c>
      <c r="AE55" s="93">
        <v>0</v>
      </c>
      <c r="AF55" s="164">
        <v>0</v>
      </c>
      <c r="AG55" s="48">
        <v>0</v>
      </c>
      <c r="AH55" s="36"/>
    </row>
    <row r="56" spans="1:34" s="35" customFormat="1" ht="18" customHeight="1" x14ac:dyDescent="0.25">
      <c r="A56" s="162" t="s">
        <v>153</v>
      </c>
      <c r="B56" s="42">
        <v>1289761</v>
      </c>
      <c r="C56" s="45">
        <v>102703046</v>
      </c>
      <c r="D56" s="82">
        <v>0.9769732456671919</v>
      </c>
      <c r="E56" s="42">
        <v>139401</v>
      </c>
      <c r="F56" s="41">
        <v>11829405</v>
      </c>
      <c r="G56" s="102">
        <v>2752966</v>
      </c>
      <c r="H56" s="44">
        <v>104987</v>
      </c>
      <c r="I56" s="93">
        <v>1415346</v>
      </c>
      <c r="J56" s="93">
        <v>993023</v>
      </c>
      <c r="K56" s="41">
        <v>6768612</v>
      </c>
      <c r="L56" s="46">
        <v>34184</v>
      </c>
      <c r="M56" s="93">
        <v>1260960</v>
      </c>
      <c r="N56" s="93">
        <v>683118</v>
      </c>
      <c r="O56" s="41">
        <v>4656247</v>
      </c>
      <c r="P56" s="46">
        <v>86</v>
      </c>
      <c r="Q56" s="93">
        <v>367</v>
      </c>
      <c r="R56" s="93">
        <v>527</v>
      </c>
      <c r="S56" s="41">
        <v>3592</v>
      </c>
      <c r="T56" s="46">
        <v>0</v>
      </c>
      <c r="U56" s="93">
        <v>0</v>
      </c>
      <c r="V56" s="93">
        <v>0</v>
      </c>
      <c r="W56" s="45">
        <v>0</v>
      </c>
      <c r="X56" s="46">
        <v>144</v>
      </c>
      <c r="Y56" s="93">
        <v>76293</v>
      </c>
      <c r="Z56" s="93">
        <v>58824</v>
      </c>
      <c r="AA56" s="41">
        <v>400954</v>
      </c>
      <c r="AB56" s="163">
        <v>0</v>
      </c>
      <c r="AC56" s="93">
        <v>0</v>
      </c>
      <c r="AD56" s="47">
        <v>0</v>
      </c>
      <c r="AE56" s="93">
        <v>0</v>
      </c>
      <c r="AF56" s="164">
        <v>0</v>
      </c>
      <c r="AG56" s="48">
        <v>0</v>
      </c>
      <c r="AH56" s="36"/>
    </row>
    <row r="57" spans="1:34" s="35" customFormat="1" ht="18" customHeight="1" x14ac:dyDescent="0.25">
      <c r="A57" s="162" t="s">
        <v>103</v>
      </c>
      <c r="B57" s="42">
        <v>15543</v>
      </c>
      <c r="C57" s="45">
        <v>1151441</v>
      </c>
      <c r="D57" s="82">
        <v>0.46516430238822049</v>
      </c>
      <c r="E57" s="42">
        <v>3749</v>
      </c>
      <c r="F57" s="41">
        <v>279735</v>
      </c>
      <c r="G57" s="102">
        <v>69667</v>
      </c>
      <c r="H57" s="44">
        <v>1433</v>
      </c>
      <c r="I57" s="93">
        <v>23502</v>
      </c>
      <c r="J57" s="93">
        <v>13772</v>
      </c>
      <c r="K57" s="41">
        <v>93872</v>
      </c>
      <c r="L57" s="46">
        <v>2316</v>
      </c>
      <c r="M57" s="93">
        <v>46165</v>
      </c>
      <c r="N57" s="93">
        <v>27268</v>
      </c>
      <c r="O57" s="41">
        <v>185863</v>
      </c>
      <c r="P57" s="46">
        <v>0</v>
      </c>
      <c r="Q57" s="93">
        <v>0</v>
      </c>
      <c r="R57" s="93">
        <v>0</v>
      </c>
      <c r="S57" s="41">
        <v>0</v>
      </c>
      <c r="T57" s="46">
        <v>0</v>
      </c>
      <c r="U57" s="93">
        <v>0</v>
      </c>
      <c r="V57" s="93">
        <v>0</v>
      </c>
      <c r="W57" s="45">
        <v>0</v>
      </c>
      <c r="X57" s="46">
        <v>0</v>
      </c>
      <c r="Y57" s="93">
        <v>0</v>
      </c>
      <c r="Z57" s="93">
        <v>0</v>
      </c>
      <c r="AA57" s="41">
        <v>0</v>
      </c>
      <c r="AB57" s="163">
        <v>0</v>
      </c>
      <c r="AC57" s="93">
        <v>0</v>
      </c>
      <c r="AD57" s="47">
        <v>0</v>
      </c>
      <c r="AE57" s="93">
        <v>0</v>
      </c>
      <c r="AF57" s="164">
        <v>0</v>
      </c>
      <c r="AG57" s="48">
        <v>0</v>
      </c>
      <c r="AH57" s="36"/>
    </row>
    <row r="58" spans="1:34" s="35" customFormat="1" ht="18" customHeight="1" x14ac:dyDescent="0.25">
      <c r="A58" s="165" t="s">
        <v>167</v>
      </c>
      <c r="B58" s="111">
        <v>39085</v>
      </c>
      <c r="C58" s="110">
        <v>4314103</v>
      </c>
      <c r="D58" s="81">
        <v>2.9035732857885743</v>
      </c>
      <c r="E58" s="111">
        <v>3597</v>
      </c>
      <c r="F58" s="112">
        <v>654570</v>
      </c>
      <c r="G58" s="119">
        <v>134692</v>
      </c>
      <c r="H58" s="120">
        <v>1318</v>
      </c>
      <c r="I58" s="121">
        <v>16576</v>
      </c>
      <c r="J58" s="121">
        <v>12972</v>
      </c>
      <c r="K58" s="112">
        <v>88419</v>
      </c>
      <c r="L58" s="123">
        <v>773</v>
      </c>
      <c r="M58" s="121">
        <v>54215</v>
      </c>
      <c r="N58" s="121">
        <v>35580</v>
      </c>
      <c r="O58" s="112">
        <v>242519</v>
      </c>
      <c r="P58" s="123">
        <v>1325</v>
      </c>
      <c r="Q58" s="121">
        <v>8636</v>
      </c>
      <c r="R58" s="121">
        <v>13807</v>
      </c>
      <c r="S58" s="112">
        <v>94111</v>
      </c>
      <c r="T58" s="123">
        <v>0</v>
      </c>
      <c r="U58" s="121">
        <v>0</v>
      </c>
      <c r="V58" s="121">
        <v>0</v>
      </c>
      <c r="W58" s="110">
        <v>0</v>
      </c>
      <c r="X58" s="123">
        <v>181</v>
      </c>
      <c r="Y58" s="121">
        <v>55265</v>
      </c>
      <c r="Z58" s="121">
        <v>33673</v>
      </c>
      <c r="AA58" s="112">
        <v>229521</v>
      </c>
      <c r="AB58" s="166">
        <v>0</v>
      </c>
      <c r="AC58" s="121">
        <v>0</v>
      </c>
      <c r="AD58" s="114">
        <v>0</v>
      </c>
      <c r="AE58" s="121">
        <v>0</v>
      </c>
      <c r="AF58" s="167">
        <v>0</v>
      </c>
      <c r="AG58" s="117">
        <v>0</v>
      </c>
      <c r="AH58" s="53"/>
    </row>
    <row r="59" spans="1:34" s="35" customFormat="1" ht="18" customHeight="1" x14ac:dyDescent="0.25">
      <c r="A59" s="54" t="s">
        <v>98</v>
      </c>
      <c r="B59" s="31">
        <v>3099662</v>
      </c>
      <c r="C59" s="33">
        <v>265345220</v>
      </c>
      <c r="D59" s="78">
        <v>1.0274556132208843</v>
      </c>
      <c r="E59" s="29">
        <v>373139</v>
      </c>
      <c r="F59" s="30">
        <v>33111552</v>
      </c>
      <c r="G59" s="101">
        <v>7759648</v>
      </c>
      <c r="H59" s="32">
        <v>270587</v>
      </c>
      <c r="I59" s="91">
        <v>3877127</v>
      </c>
      <c r="J59" s="91">
        <v>2672978</v>
      </c>
      <c r="K59" s="30">
        <v>18219468</v>
      </c>
      <c r="L59" s="31">
        <v>100497</v>
      </c>
      <c r="M59" s="91">
        <v>3701791</v>
      </c>
      <c r="N59" s="91">
        <v>2050094</v>
      </c>
      <c r="O59" s="33">
        <v>13973783</v>
      </c>
      <c r="P59" s="29">
        <v>1508</v>
      </c>
      <c r="Q59" s="91">
        <v>9548</v>
      </c>
      <c r="R59" s="91">
        <v>15259</v>
      </c>
      <c r="S59" s="30">
        <v>104008</v>
      </c>
      <c r="T59" s="31">
        <v>0</v>
      </c>
      <c r="U59" s="91">
        <v>0</v>
      </c>
      <c r="V59" s="91">
        <v>0</v>
      </c>
      <c r="W59" s="33">
        <v>0</v>
      </c>
      <c r="X59" s="29">
        <v>547</v>
      </c>
      <c r="Y59" s="91">
        <v>171182</v>
      </c>
      <c r="Z59" s="91">
        <v>119465</v>
      </c>
      <c r="AA59" s="30">
        <v>814293</v>
      </c>
      <c r="AB59" s="101">
        <v>0</v>
      </c>
      <c r="AC59" s="91">
        <v>0</v>
      </c>
      <c r="AD59" s="32">
        <v>0</v>
      </c>
      <c r="AE59" s="91">
        <v>0</v>
      </c>
      <c r="AF59" s="92">
        <v>0</v>
      </c>
      <c r="AG59" s="34">
        <v>0</v>
      </c>
      <c r="AH59" s="53"/>
    </row>
    <row r="60" spans="1:34" s="35" customFormat="1" ht="18" customHeight="1" x14ac:dyDescent="0.25">
      <c r="A60" s="162" t="s">
        <v>3</v>
      </c>
      <c r="B60" s="40">
        <v>3016833</v>
      </c>
      <c r="C60" s="45">
        <v>261156534</v>
      </c>
      <c r="D60" s="76"/>
      <c r="E60" s="42">
        <v>429431</v>
      </c>
      <c r="F60" s="41">
        <v>38254457</v>
      </c>
      <c r="G60" s="102">
        <v>9046192</v>
      </c>
      <c r="H60" s="44">
        <v>302738</v>
      </c>
      <c r="I60" s="93">
        <v>4331109</v>
      </c>
      <c r="J60" s="93">
        <v>3216558</v>
      </c>
      <c r="K60" s="171">
        <v>20350232</v>
      </c>
      <c r="L60" s="43">
        <v>123438</v>
      </c>
      <c r="M60" s="93">
        <v>4259425</v>
      </c>
      <c r="N60" s="93">
        <v>2508806</v>
      </c>
      <c r="O60" s="172">
        <v>15872490</v>
      </c>
      <c r="P60" s="46">
        <v>1850</v>
      </c>
      <c r="Q60" s="93">
        <v>11693</v>
      </c>
      <c r="R60" s="93">
        <v>19443</v>
      </c>
      <c r="S60" s="171">
        <v>123010</v>
      </c>
      <c r="T60" s="43">
        <v>0</v>
      </c>
      <c r="U60" s="93">
        <v>0</v>
      </c>
      <c r="V60" s="93">
        <v>0</v>
      </c>
      <c r="W60" s="172">
        <v>0</v>
      </c>
      <c r="X60" s="46">
        <v>1405</v>
      </c>
      <c r="Y60" s="93">
        <v>443965</v>
      </c>
      <c r="Z60" s="93">
        <v>301693</v>
      </c>
      <c r="AA60" s="171">
        <v>1908725</v>
      </c>
      <c r="AB60" s="102">
        <v>0</v>
      </c>
      <c r="AC60" s="93">
        <v>0</v>
      </c>
      <c r="AD60" s="44">
        <v>0</v>
      </c>
      <c r="AE60" s="93">
        <v>0</v>
      </c>
      <c r="AF60" s="94">
        <v>0</v>
      </c>
      <c r="AG60" s="173">
        <v>0</v>
      </c>
      <c r="AH60" s="53"/>
    </row>
    <row r="61" spans="1:34" s="35" customFormat="1" ht="18" customHeight="1" x14ac:dyDescent="0.25">
      <c r="A61" s="140" t="s">
        <v>4</v>
      </c>
      <c r="B61" s="146">
        <v>1.0274556132208843</v>
      </c>
      <c r="C61" s="142">
        <v>1.0160389860282033</v>
      </c>
      <c r="D61" s="118"/>
      <c r="E61" s="141">
        <v>0.86891491298951407</v>
      </c>
      <c r="F61" s="81">
        <v>0.86556063258197602</v>
      </c>
      <c r="G61" s="143">
        <v>0.85778059983692589</v>
      </c>
      <c r="H61" s="144">
        <v>0.89379925876500477</v>
      </c>
      <c r="I61" s="145">
        <v>0.89518111873887263</v>
      </c>
      <c r="J61" s="145"/>
      <c r="K61" s="81">
        <v>0.89529534601865968</v>
      </c>
      <c r="L61" s="141">
        <v>0.81414961357118554</v>
      </c>
      <c r="M61" s="174">
        <v>0.86908232918762507</v>
      </c>
      <c r="N61" s="175"/>
      <c r="O61" s="81">
        <v>0.88037749590643943</v>
      </c>
      <c r="P61" s="141">
        <v>0.81513513513513514</v>
      </c>
      <c r="Q61" s="145">
        <v>0.81655691439322675</v>
      </c>
      <c r="R61" s="145"/>
      <c r="S61" s="176">
        <v>0.84552475408503369</v>
      </c>
      <c r="T61" s="188" t="s">
        <v>208</v>
      </c>
      <c r="U61" s="189" t="e">
        <v>#DIV/0!</v>
      </c>
      <c r="V61" s="187"/>
      <c r="W61" s="186" t="s">
        <v>208</v>
      </c>
      <c r="X61" s="141">
        <v>0.38932384341637011</v>
      </c>
      <c r="Y61" s="145">
        <v>0.38557543950536644</v>
      </c>
      <c r="Z61" s="145"/>
      <c r="AA61" s="176">
        <v>0.42661619667579143</v>
      </c>
      <c r="AB61" s="175" t="e">
        <v>#DIV/0!</v>
      </c>
      <c r="AC61" s="175"/>
      <c r="AD61" s="186" t="s">
        <v>208</v>
      </c>
      <c r="AE61" s="187" t="e">
        <v>#DIV/0!</v>
      </c>
      <c r="AF61" s="187"/>
      <c r="AG61" s="186" t="s">
        <v>208</v>
      </c>
      <c r="AH61" s="53"/>
    </row>
    <row r="62" spans="1:34" s="35" customFormat="1" ht="18" customHeight="1" x14ac:dyDescent="0.25">
      <c r="A62" s="64" t="s">
        <v>80</v>
      </c>
      <c r="B62" s="55" t="s">
        <v>0</v>
      </c>
      <c r="C62" s="59">
        <v>63258910</v>
      </c>
      <c r="D62" s="150">
        <v>1.0108981039980542</v>
      </c>
      <c r="E62" s="57" t="s">
        <v>0</v>
      </c>
      <c r="F62" s="56">
        <v>7759648</v>
      </c>
      <c r="G62" s="104" t="s">
        <v>0</v>
      </c>
      <c r="H62" s="62" t="s">
        <v>0</v>
      </c>
      <c r="I62" s="97" t="s">
        <v>0</v>
      </c>
      <c r="J62" s="97" t="s">
        <v>0</v>
      </c>
      <c r="K62" s="56">
        <v>3877127</v>
      </c>
      <c r="L62" s="61" t="s">
        <v>0</v>
      </c>
      <c r="M62" s="97" t="s">
        <v>0</v>
      </c>
      <c r="N62" s="97" t="s">
        <v>0</v>
      </c>
      <c r="O62" s="59">
        <v>3701791</v>
      </c>
      <c r="P62" s="63" t="s">
        <v>0</v>
      </c>
      <c r="Q62" s="97" t="s">
        <v>0</v>
      </c>
      <c r="R62" s="97" t="s">
        <v>0</v>
      </c>
      <c r="S62" s="56">
        <v>9548</v>
      </c>
      <c r="T62" s="61" t="s">
        <v>0</v>
      </c>
      <c r="U62" s="97" t="s">
        <v>0</v>
      </c>
      <c r="V62" s="97" t="s">
        <v>0</v>
      </c>
      <c r="W62" s="59">
        <v>0</v>
      </c>
      <c r="X62" s="63" t="s">
        <v>0</v>
      </c>
      <c r="Y62" s="97" t="s">
        <v>0</v>
      </c>
      <c r="Z62" s="97" t="s">
        <v>0</v>
      </c>
      <c r="AA62" s="56">
        <v>171182</v>
      </c>
      <c r="AB62" s="104" t="s">
        <v>0</v>
      </c>
      <c r="AC62" s="97" t="s">
        <v>0</v>
      </c>
      <c r="AD62" s="58">
        <v>0</v>
      </c>
      <c r="AE62" s="97" t="s">
        <v>0</v>
      </c>
      <c r="AF62" s="98" t="s">
        <v>0</v>
      </c>
      <c r="AG62" s="60">
        <v>0</v>
      </c>
      <c r="AH62" s="53"/>
    </row>
    <row r="63" spans="1:34" s="35" customFormat="1" ht="18" customHeight="1" x14ac:dyDescent="0.25">
      <c r="A63" s="152" t="s">
        <v>101</v>
      </c>
      <c r="B63" s="109" t="s">
        <v>0</v>
      </c>
      <c r="C63" s="110">
        <v>62576940</v>
      </c>
      <c r="D63" s="153" t="s">
        <v>204</v>
      </c>
      <c r="E63" s="111" t="s">
        <v>0</v>
      </c>
      <c r="F63" s="112">
        <v>9046192</v>
      </c>
      <c r="G63" s="119" t="s">
        <v>0</v>
      </c>
      <c r="H63" s="120" t="s">
        <v>0</v>
      </c>
      <c r="I63" s="121" t="s">
        <v>0</v>
      </c>
      <c r="J63" s="121" t="s">
        <v>0</v>
      </c>
      <c r="K63" s="112">
        <v>4331109</v>
      </c>
      <c r="L63" s="122" t="s">
        <v>0</v>
      </c>
      <c r="M63" s="121" t="s">
        <v>0</v>
      </c>
      <c r="N63" s="121" t="s">
        <v>0</v>
      </c>
      <c r="O63" s="110">
        <v>4259425</v>
      </c>
      <c r="P63" s="123" t="s">
        <v>0</v>
      </c>
      <c r="Q63" s="121" t="s">
        <v>0</v>
      </c>
      <c r="R63" s="121" t="s">
        <v>0</v>
      </c>
      <c r="S63" s="112">
        <v>11693</v>
      </c>
      <c r="T63" s="122" t="s">
        <v>0</v>
      </c>
      <c r="U63" s="121" t="s">
        <v>0</v>
      </c>
      <c r="V63" s="121" t="s">
        <v>0</v>
      </c>
      <c r="W63" s="110">
        <v>0</v>
      </c>
      <c r="X63" s="123" t="s">
        <v>0</v>
      </c>
      <c r="Y63" s="121" t="s">
        <v>0</v>
      </c>
      <c r="Z63" s="121" t="s">
        <v>0</v>
      </c>
      <c r="AA63" s="112">
        <v>443965</v>
      </c>
      <c r="AB63" s="119" t="s">
        <v>0</v>
      </c>
      <c r="AC63" s="121" t="s">
        <v>0</v>
      </c>
      <c r="AD63" s="114">
        <v>0</v>
      </c>
      <c r="AE63" s="121" t="s">
        <v>0</v>
      </c>
      <c r="AF63" s="124" t="s">
        <v>0</v>
      </c>
      <c r="AG63" s="117">
        <v>0</v>
      </c>
      <c r="AH63" s="53"/>
    </row>
    <row r="64" spans="1:34" ht="18" customHeight="1" x14ac:dyDescent="0.25">
      <c r="A64" s="136"/>
      <c r="B64" s="55"/>
      <c r="C64" s="59"/>
      <c r="D64" s="84"/>
      <c r="E64" s="57"/>
      <c r="F64" s="56"/>
      <c r="G64" s="55"/>
      <c r="H64" s="55"/>
      <c r="I64" s="55"/>
      <c r="J64" s="55"/>
      <c r="K64" s="56"/>
      <c r="L64" s="55"/>
      <c r="M64" s="58"/>
      <c r="N64" s="58"/>
      <c r="O64" s="59"/>
      <c r="P64" s="57"/>
      <c r="Q64" s="58"/>
      <c r="R64" s="58"/>
      <c r="S64" s="56"/>
      <c r="T64" s="55"/>
      <c r="U64" s="58"/>
      <c r="V64" s="58"/>
      <c r="W64" s="59"/>
      <c r="X64" s="57"/>
      <c r="Y64" s="58"/>
      <c r="Z64" s="58"/>
      <c r="AA64" s="56"/>
      <c r="AB64" s="55"/>
      <c r="AC64" s="58"/>
      <c r="AD64" s="58"/>
      <c r="AE64" s="58"/>
      <c r="AF64" s="59"/>
      <c r="AG64" s="60"/>
      <c r="AH64" s="53"/>
    </row>
    <row r="65" spans="1:34" ht="18" customHeight="1" x14ac:dyDescent="0.25">
      <c r="A65" s="64" t="s">
        <v>20</v>
      </c>
      <c r="B65" s="55">
        <v>17723</v>
      </c>
      <c r="C65" s="59">
        <v>2222177</v>
      </c>
      <c r="D65" s="79">
        <v>4.4552538964303672</v>
      </c>
      <c r="E65" s="57">
        <v>5889</v>
      </c>
      <c r="F65" s="56">
        <v>674841</v>
      </c>
      <c r="G65" s="104">
        <v>119480</v>
      </c>
      <c r="H65" s="62">
        <v>5036</v>
      </c>
      <c r="I65" s="97">
        <v>82029</v>
      </c>
      <c r="J65" s="97">
        <v>79360</v>
      </c>
      <c r="K65" s="56">
        <v>540931</v>
      </c>
      <c r="L65" s="61">
        <v>853</v>
      </c>
      <c r="M65" s="97">
        <v>37451</v>
      </c>
      <c r="N65" s="97">
        <v>19646</v>
      </c>
      <c r="O65" s="59">
        <v>133910</v>
      </c>
      <c r="P65" s="63">
        <v>0</v>
      </c>
      <c r="Q65" s="97">
        <v>0</v>
      </c>
      <c r="R65" s="97">
        <v>0</v>
      </c>
      <c r="S65" s="56">
        <v>0</v>
      </c>
      <c r="T65" s="61">
        <v>0</v>
      </c>
      <c r="U65" s="97">
        <v>0</v>
      </c>
      <c r="V65" s="97">
        <v>0</v>
      </c>
      <c r="W65" s="59">
        <v>0</v>
      </c>
      <c r="X65" s="63">
        <v>0</v>
      </c>
      <c r="Y65" s="97">
        <v>0</v>
      </c>
      <c r="Z65" s="97">
        <v>0</v>
      </c>
      <c r="AA65" s="56">
        <v>0</v>
      </c>
      <c r="AB65" s="104">
        <v>0</v>
      </c>
      <c r="AC65" s="97">
        <v>0</v>
      </c>
      <c r="AD65" s="58">
        <v>0</v>
      </c>
      <c r="AE65" s="97">
        <v>0</v>
      </c>
      <c r="AF65" s="98">
        <v>0</v>
      </c>
      <c r="AG65" s="60">
        <v>0</v>
      </c>
      <c r="AH65" s="53"/>
    </row>
    <row r="66" spans="1:34" ht="18" customHeight="1" x14ac:dyDescent="0.25">
      <c r="A66" s="162" t="s">
        <v>105</v>
      </c>
      <c r="B66" s="40">
        <v>32120</v>
      </c>
      <c r="C66" s="45">
        <v>2350097</v>
      </c>
      <c r="D66" s="82">
        <v>0.93781021897810224</v>
      </c>
      <c r="E66" s="42">
        <v>5270</v>
      </c>
      <c r="F66" s="41">
        <v>333072</v>
      </c>
      <c r="G66" s="102">
        <v>56547</v>
      </c>
      <c r="H66" s="44">
        <v>5270</v>
      </c>
      <c r="I66" s="93">
        <v>56547</v>
      </c>
      <c r="J66" s="93">
        <v>48865</v>
      </c>
      <c r="K66" s="41">
        <v>333072</v>
      </c>
      <c r="L66" s="43">
        <v>0</v>
      </c>
      <c r="M66" s="93">
        <v>0</v>
      </c>
      <c r="N66" s="93">
        <v>0</v>
      </c>
      <c r="O66" s="45">
        <v>0</v>
      </c>
      <c r="P66" s="46">
        <v>0</v>
      </c>
      <c r="Q66" s="93">
        <v>0</v>
      </c>
      <c r="R66" s="93">
        <v>0</v>
      </c>
      <c r="S66" s="41">
        <v>0</v>
      </c>
      <c r="T66" s="46">
        <v>0</v>
      </c>
      <c r="U66" s="93">
        <v>0</v>
      </c>
      <c r="V66" s="93">
        <v>0</v>
      </c>
      <c r="W66" s="45">
        <v>0</v>
      </c>
      <c r="X66" s="46">
        <v>0</v>
      </c>
      <c r="Y66" s="93">
        <v>0</v>
      </c>
      <c r="Z66" s="93">
        <v>0</v>
      </c>
      <c r="AA66" s="41">
        <v>0</v>
      </c>
      <c r="AB66" s="93">
        <v>0</v>
      </c>
      <c r="AC66" s="93">
        <v>0</v>
      </c>
      <c r="AD66" s="47">
        <v>0</v>
      </c>
      <c r="AE66" s="93">
        <v>0</v>
      </c>
      <c r="AF66" s="93">
        <v>0</v>
      </c>
      <c r="AG66" s="48">
        <v>0</v>
      </c>
      <c r="AH66" s="36"/>
    </row>
    <row r="67" spans="1:34" ht="18" customHeight="1" x14ac:dyDescent="0.25">
      <c r="A67" s="162" t="s">
        <v>104</v>
      </c>
      <c r="B67" s="40">
        <v>1128</v>
      </c>
      <c r="C67" s="45">
        <v>964658</v>
      </c>
      <c r="D67" s="82">
        <v>31.333333333333332</v>
      </c>
      <c r="E67" s="42">
        <v>1026</v>
      </c>
      <c r="F67" s="41">
        <v>363459</v>
      </c>
      <c r="G67" s="102">
        <v>60797</v>
      </c>
      <c r="H67" s="44">
        <v>994</v>
      </c>
      <c r="I67" s="93">
        <v>15523</v>
      </c>
      <c r="J67" s="93">
        <v>12528</v>
      </c>
      <c r="K67" s="41">
        <v>85393</v>
      </c>
      <c r="L67" s="43">
        <v>0</v>
      </c>
      <c r="M67" s="93">
        <v>0</v>
      </c>
      <c r="N67" s="93">
        <v>0</v>
      </c>
      <c r="O67" s="45">
        <v>0</v>
      </c>
      <c r="P67" s="46">
        <v>0</v>
      </c>
      <c r="Q67" s="93">
        <v>0</v>
      </c>
      <c r="R67" s="93">
        <v>0</v>
      </c>
      <c r="S67" s="41">
        <v>0</v>
      </c>
      <c r="T67" s="46">
        <v>0</v>
      </c>
      <c r="U67" s="93">
        <v>0</v>
      </c>
      <c r="V67" s="93">
        <v>0</v>
      </c>
      <c r="W67" s="45">
        <v>0</v>
      </c>
      <c r="X67" s="46">
        <v>32</v>
      </c>
      <c r="Y67" s="93">
        <v>45274</v>
      </c>
      <c r="Z67" s="93">
        <v>40795</v>
      </c>
      <c r="AA67" s="41">
        <v>278066</v>
      </c>
      <c r="AB67" s="93">
        <v>0</v>
      </c>
      <c r="AC67" s="93">
        <v>0</v>
      </c>
      <c r="AD67" s="47">
        <v>0</v>
      </c>
      <c r="AE67" s="93">
        <v>0</v>
      </c>
      <c r="AF67" s="93">
        <v>0</v>
      </c>
      <c r="AG67" s="48">
        <v>0</v>
      </c>
      <c r="AH67" s="36"/>
    </row>
    <row r="68" spans="1:34" ht="18" customHeight="1" x14ac:dyDescent="0.25">
      <c r="A68" s="162" t="s">
        <v>119</v>
      </c>
      <c r="B68" s="40">
        <v>130668</v>
      </c>
      <c r="C68" s="45">
        <v>26331232</v>
      </c>
      <c r="D68" s="82">
        <v>1.4682787603658674</v>
      </c>
      <c r="E68" s="42">
        <v>18675</v>
      </c>
      <c r="F68" s="41">
        <v>2261898</v>
      </c>
      <c r="G68" s="102">
        <v>444559</v>
      </c>
      <c r="H68" s="44">
        <v>16877</v>
      </c>
      <c r="I68" s="93">
        <v>250182</v>
      </c>
      <c r="J68" s="93">
        <v>220447</v>
      </c>
      <c r="K68" s="41">
        <v>1502604</v>
      </c>
      <c r="L68" s="43">
        <v>1669</v>
      </c>
      <c r="M68" s="93">
        <v>123378</v>
      </c>
      <c r="N68" s="93">
        <v>59495</v>
      </c>
      <c r="O68" s="45">
        <v>405528</v>
      </c>
      <c r="P68" s="46">
        <v>0</v>
      </c>
      <c r="Q68" s="93">
        <v>0</v>
      </c>
      <c r="R68" s="93">
        <v>0</v>
      </c>
      <c r="S68" s="41">
        <v>0</v>
      </c>
      <c r="T68" s="46">
        <v>0</v>
      </c>
      <c r="U68" s="93">
        <v>0</v>
      </c>
      <c r="V68" s="93">
        <v>0</v>
      </c>
      <c r="W68" s="45">
        <v>0</v>
      </c>
      <c r="X68" s="46">
        <v>129</v>
      </c>
      <c r="Y68" s="93">
        <v>70999</v>
      </c>
      <c r="Z68" s="93">
        <v>51901</v>
      </c>
      <c r="AA68" s="41">
        <v>353766</v>
      </c>
      <c r="AB68" s="93">
        <v>0</v>
      </c>
      <c r="AC68" s="93">
        <v>0</v>
      </c>
      <c r="AD68" s="47">
        <v>0</v>
      </c>
      <c r="AE68" s="93">
        <v>0</v>
      </c>
      <c r="AF68" s="93">
        <v>0</v>
      </c>
      <c r="AG68" s="48">
        <v>0</v>
      </c>
      <c r="AH68" s="36"/>
    </row>
    <row r="69" spans="1:34" ht="18" customHeight="1" x14ac:dyDescent="0.25">
      <c r="A69" s="162" t="s">
        <v>21</v>
      </c>
      <c r="B69" s="40">
        <v>5985</v>
      </c>
      <c r="C69" s="45">
        <v>6933094</v>
      </c>
      <c r="D69" s="82">
        <v>1.4854802680565897</v>
      </c>
      <c r="E69" s="42">
        <v>89</v>
      </c>
      <c r="F69" s="41">
        <v>1991855</v>
      </c>
      <c r="G69" s="102">
        <v>258784</v>
      </c>
      <c r="H69" s="44">
        <v>0</v>
      </c>
      <c r="I69" s="93">
        <v>0</v>
      </c>
      <c r="J69" s="93">
        <v>0</v>
      </c>
      <c r="K69" s="41">
        <v>0</v>
      </c>
      <c r="L69" s="43">
        <v>0</v>
      </c>
      <c r="M69" s="93">
        <v>0</v>
      </c>
      <c r="N69" s="93">
        <v>0</v>
      </c>
      <c r="O69" s="45">
        <v>0</v>
      </c>
      <c r="P69" s="46">
        <v>0</v>
      </c>
      <c r="Q69" s="93">
        <v>0</v>
      </c>
      <c r="R69" s="93">
        <v>0</v>
      </c>
      <c r="S69" s="41">
        <v>0</v>
      </c>
      <c r="T69" s="46">
        <v>0</v>
      </c>
      <c r="U69" s="93">
        <v>0</v>
      </c>
      <c r="V69" s="93">
        <v>0</v>
      </c>
      <c r="W69" s="45">
        <v>0</v>
      </c>
      <c r="X69" s="46">
        <v>89</v>
      </c>
      <c r="Y69" s="93">
        <v>258784</v>
      </c>
      <c r="Z69" s="93">
        <v>292225</v>
      </c>
      <c r="AA69" s="41">
        <v>1991855</v>
      </c>
      <c r="AB69" s="93">
        <v>0</v>
      </c>
      <c r="AC69" s="93">
        <v>0</v>
      </c>
      <c r="AD69" s="47">
        <v>0</v>
      </c>
      <c r="AE69" s="93">
        <v>0</v>
      </c>
      <c r="AF69" s="93">
        <v>0</v>
      </c>
      <c r="AG69" s="48">
        <v>0</v>
      </c>
      <c r="AH69" s="36"/>
    </row>
    <row r="70" spans="1:34" ht="18" customHeight="1" x14ac:dyDescent="0.25">
      <c r="A70" s="162" t="s">
        <v>177</v>
      </c>
      <c r="B70" s="40">
        <v>910</v>
      </c>
      <c r="C70" s="45">
        <v>86956</v>
      </c>
      <c r="D70" s="82">
        <v>0.35686274509803922</v>
      </c>
      <c r="E70" s="42">
        <v>0</v>
      </c>
      <c r="F70" s="41">
        <v>0</v>
      </c>
      <c r="G70" s="102">
        <v>0</v>
      </c>
      <c r="H70" s="44">
        <v>0</v>
      </c>
      <c r="I70" s="93">
        <v>0</v>
      </c>
      <c r="J70" s="93">
        <v>0</v>
      </c>
      <c r="K70" s="41">
        <v>0</v>
      </c>
      <c r="L70" s="43">
        <v>0</v>
      </c>
      <c r="M70" s="93">
        <v>0</v>
      </c>
      <c r="N70" s="93">
        <v>0</v>
      </c>
      <c r="O70" s="45">
        <v>0</v>
      </c>
      <c r="P70" s="46">
        <v>0</v>
      </c>
      <c r="Q70" s="93">
        <v>0</v>
      </c>
      <c r="R70" s="93">
        <v>0</v>
      </c>
      <c r="S70" s="41">
        <v>0</v>
      </c>
      <c r="T70" s="46">
        <v>0</v>
      </c>
      <c r="U70" s="93">
        <v>0</v>
      </c>
      <c r="V70" s="93">
        <v>0</v>
      </c>
      <c r="W70" s="45">
        <v>0</v>
      </c>
      <c r="X70" s="46">
        <v>0</v>
      </c>
      <c r="Y70" s="93">
        <v>0</v>
      </c>
      <c r="Z70" s="93">
        <v>0</v>
      </c>
      <c r="AA70" s="41">
        <v>0</v>
      </c>
      <c r="AB70" s="93">
        <v>0</v>
      </c>
      <c r="AC70" s="93">
        <v>0</v>
      </c>
      <c r="AD70" s="47">
        <v>0</v>
      </c>
      <c r="AE70" s="93">
        <v>0</v>
      </c>
      <c r="AF70" s="93">
        <v>0</v>
      </c>
      <c r="AG70" s="48">
        <v>0</v>
      </c>
      <c r="AH70" s="36"/>
    </row>
    <row r="71" spans="1:34" ht="18" customHeight="1" x14ac:dyDescent="0.25">
      <c r="A71" s="162" t="s">
        <v>150</v>
      </c>
      <c r="B71" s="40">
        <v>760</v>
      </c>
      <c r="C71" s="45">
        <v>101180</v>
      </c>
      <c r="D71" s="82">
        <v>0.38229376257545272</v>
      </c>
      <c r="E71" s="42">
        <v>488</v>
      </c>
      <c r="F71" s="41">
        <v>51537</v>
      </c>
      <c r="G71" s="102">
        <v>11632</v>
      </c>
      <c r="H71" s="44">
        <v>392</v>
      </c>
      <c r="I71" s="93">
        <v>4749</v>
      </c>
      <c r="J71" s="93">
        <v>4166</v>
      </c>
      <c r="K71" s="41">
        <v>28396</v>
      </c>
      <c r="L71" s="43">
        <v>96</v>
      </c>
      <c r="M71" s="93">
        <v>6883</v>
      </c>
      <c r="N71" s="93">
        <v>3395</v>
      </c>
      <c r="O71" s="45">
        <v>23141</v>
      </c>
      <c r="P71" s="46">
        <v>0</v>
      </c>
      <c r="Q71" s="93">
        <v>0</v>
      </c>
      <c r="R71" s="93">
        <v>0</v>
      </c>
      <c r="S71" s="41">
        <v>0</v>
      </c>
      <c r="T71" s="46">
        <v>0</v>
      </c>
      <c r="U71" s="93">
        <v>0</v>
      </c>
      <c r="V71" s="93">
        <v>0</v>
      </c>
      <c r="W71" s="45">
        <v>0</v>
      </c>
      <c r="X71" s="46">
        <v>0</v>
      </c>
      <c r="Y71" s="93">
        <v>0</v>
      </c>
      <c r="Z71" s="93">
        <v>0</v>
      </c>
      <c r="AA71" s="41">
        <v>0</v>
      </c>
      <c r="AB71" s="93">
        <v>0</v>
      </c>
      <c r="AC71" s="93">
        <v>0</v>
      </c>
      <c r="AD71" s="47">
        <v>0</v>
      </c>
      <c r="AE71" s="93">
        <v>0</v>
      </c>
      <c r="AF71" s="93">
        <v>0</v>
      </c>
      <c r="AG71" s="48">
        <v>0</v>
      </c>
      <c r="AH71" s="36"/>
    </row>
    <row r="72" spans="1:34" s="35" customFormat="1" ht="18" customHeight="1" x14ac:dyDescent="0.25">
      <c r="A72" s="162" t="s">
        <v>143</v>
      </c>
      <c r="B72" s="40">
        <v>57716</v>
      </c>
      <c r="C72" s="45">
        <v>4830424</v>
      </c>
      <c r="D72" s="82">
        <v>0.72461111599352179</v>
      </c>
      <c r="E72" s="42">
        <v>9677</v>
      </c>
      <c r="F72" s="41">
        <v>893593</v>
      </c>
      <c r="G72" s="102">
        <v>149953</v>
      </c>
      <c r="H72" s="44">
        <v>9613</v>
      </c>
      <c r="I72" s="93">
        <v>145705</v>
      </c>
      <c r="J72" s="93">
        <v>128769</v>
      </c>
      <c r="K72" s="41">
        <v>877711</v>
      </c>
      <c r="L72" s="43">
        <v>64</v>
      </c>
      <c r="M72" s="93">
        <v>4248</v>
      </c>
      <c r="N72" s="93">
        <v>2330</v>
      </c>
      <c r="O72" s="45">
        <v>15882</v>
      </c>
      <c r="P72" s="46">
        <v>0</v>
      </c>
      <c r="Q72" s="93">
        <v>0</v>
      </c>
      <c r="R72" s="93">
        <v>0</v>
      </c>
      <c r="S72" s="41">
        <v>0</v>
      </c>
      <c r="T72" s="46">
        <v>0</v>
      </c>
      <c r="U72" s="93">
        <v>0</v>
      </c>
      <c r="V72" s="93">
        <v>0</v>
      </c>
      <c r="W72" s="45">
        <v>0</v>
      </c>
      <c r="X72" s="46">
        <v>0</v>
      </c>
      <c r="Y72" s="93">
        <v>0</v>
      </c>
      <c r="Z72" s="93">
        <v>0</v>
      </c>
      <c r="AA72" s="41">
        <v>0</v>
      </c>
      <c r="AB72" s="93">
        <v>0</v>
      </c>
      <c r="AC72" s="93">
        <v>0</v>
      </c>
      <c r="AD72" s="47">
        <v>0</v>
      </c>
      <c r="AE72" s="93">
        <v>0</v>
      </c>
      <c r="AF72" s="93">
        <v>0</v>
      </c>
      <c r="AG72" s="48">
        <v>0</v>
      </c>
      <c r="AH72" s="36"/>
    </row>
    <row r="73" spans="1:34" s="35" customFormat="1" ht="18" customHeight="1" x14ac:dyDescent="0.25">
      <c r="A73" s="162" t="s">
        <v>22</v>
      </c>
      <c r="B73" s="40">
        <v>11171</v>
      </c>
      <c r="C73" s="45">
        <v>697384</v>
      </c>
      <c r="D73" s="82">
        <v>1.944135050469892</v>
      </c>
      <c r="E73" s="42">
        <v>1274</v>
      </c>
      <c r="F73" s="41">
        <v>78734</v>
      </c>
      <c r="G73" s="102">
        <v>16936</v>
      </c>
      <c r="H73" s="44">
        <v>1274</v>
      </c>
      <c r="I73" s="93">
        <v>16936</v>
      </c>
      <c r="J73" s="93">
        <v>11551</v>
      </c>
      <c r="K73" s="41">
        <v>78734</v>
      </c>
      <c r="L73" s="43">
        <v>0</v>
      </c>
      <c r="M73" s="93">
        <v>0</v>
      </c>
      <c r="N73" s="93">
        <v>0</v>
      </c>
      <c r="O73" s="45">
        <v>0</v>
      </c>
      <c r="P73" s="46">
        <v>0</v>
      </c>
      <c r="Q73" s="93">
        <v>0</v>
      </c>
      <c r="R73" s="93">
        <v>0</v>
      </c>
      <c r="S73" s="41">
        <v>0</v>
      </c>
      <c r="T73" s="46">
        <v>0</v>
      </c>
      <c r="U73" s="93">
        <v>0</v>
      </c>
      <c r="V73" s="93">
        <v>0</v>
      </c>
      <c r="W73" s="45">
        <v>0</v>
      </c>
      <c r="X73" s="46">
        <v>0</v>
      </c>
      <c r="Y73" s="93">
        <v>0</v>
      </c>
      <c r="Z73" s="93">
        <v>0</v>
      </c>
      <c r="AA73" s="41">
        <v>0</v>
      </c>
      <c r="AB73" s="93">
        <v>0</v>
      </c>
      <c r="AC73" s="93">
        <v>0</v>
      </c>
      <c r="AD73" s="47">
        <v>0</v>
      </c>
      <c r="AE73" s="93">
        <v>0</v>
      </c>
      <c r="AF73" s="93">
        <v>0</v>
      </c>
      <c r="AG73" s="48">
        <v>0</v>
      </c>
      <c r="AH73" s="53"/>
    </row>
    <row r="74" spans="1:34" s="35" customFormat="1" ht="18" customHeight="1" x14ac:dyDescent="0.25">
      <c r="A74" s="162" t="s">
        <v>23</v>
      </c>
      <c r="B74" s="40">
        <v>92141</v>
      </c>
      <c r="C74" s="45">
        <v>8737028</v>
      </c>
      <c r="D74" s="82">
        <v>1.1235063161488563</v>
      </c>
      <c r="E74" s="42">
        <v>10831</v>
      </c>
      <c r="F74" s="41">
        <v>1136706</v>
      </c>
      <c r="G74" s="102">
        <v>243619</v>
      </c>
      <c r="H74" s="44">
        <v>9331</v>
      </c>
      <c r="I74" s="93">
        <v>120063</v>
      </c>
      <c r="J74" s="93">
        <v>93664</v>
      </c>
      <c r="K74" s="41">
        <v>638430</v>
      </c>
      <c r="L74" s="43">
        <v>1422</v>
      </c>
      <c r="M74" s="93">
        <v>91043</v>
      </c>
      <c r="N74" s="93">
        <v>50346</v>
      </c>
      <c r="O74" s="45">
        <v>343167</v>
      </c>
      <c r="P74" s="46">
        <v>0</v>
      </c>
      <c r="Q74" s="93">
        <v>0</v>
      </c>
      <c r="R74" s="93">
        <v>0</v>
      </c>
      <c r="S74" s="41">
        <v>0</v>
      </c>
      <c r="T74" s="46">
        <v>0</v>
      </c>
      <c r="U74" s="93">
        <v>0</v>
      </c>
      <c r="V74" s="93">
        <v>0</v>
      </c>
      <c r="W74" s="45">
        <v>0</v>
      </c>
      <c r="X74" s="46">
        <v>78</v>
      </c>
      <c r="Y74" s="93">
        <v>32513</v>
      </c>
      <c r="Z74" s="93">
        <v>22756</v>
      </c>
      <c r="AA74" s="41">
        <v>155109</v>
      </c>
      <c r="AB74" s="93">
        <v>0</v>
      </c>
      <c r="AC74" s="93">
        <v>0</v>
      </c>
      <c r="AD74" s="47">
        <v>0</v>
      </c>
      <c r="AE74" s="93">
        <v>0</v>
      </c>
      <c r="AF74" s="93">
        <v>0</v>
      </c>
      <c r="AG74" s="48">
        <v>0</v>
      </c>
      <c r="AH74" s="53"/>
    </row>
    <row r="75" spans="1:34" s="35" customFormat="1" ht="18" customHeight="1" x14ac:dyDescent="0.25">
      <c r="A75" s="162" t="s">
        <v>24</v>
      </c>
      <c r="B75" s="40">
        <v>258014</v>
      </c>
      <c r="C75" s="45">
        <v>39360134</v>
      </c>
      <c r="D75" s="82">
        <v>1.1721994811708638</v>
      </c>
      <c r="E75" s="42">
        <v>30439</v>
      </c>
      <c r="F75" s="41">
        <v>5737605</v>
      </c>
      <c r="G75" s="102">
        <v>1143318</v>
      </c>
      <c r="H75" s="44">
        <v>23966</v>
      </c>
      <c r="I75" s="93">
        <v>270123</v>
      </c>
      <c r="J75" s="93">
        <v>198721</v>
      </c>
      <c r="K75" s="41">
        <v>1354516</v>
      </c>
      <c r="L75" s="43">
        <v>5050</v>
      </c>
      <c r="M75" s="93">
        <v>164525</v>
      </c>
      <c r="N75" s="93">
        <v>106199</v>
      </c>
      <c r="O75" s="45">
        <v>723870</v>
      </c>
      <c r="P75" s="46">
        <v>0</v>
      </c>
      <c r="Q75" s="93">
        <v>0</v>
      </c>
      <c r="R75" s="93">
        <v>0</v>
      </c>
      <c r="S75" s="41">
        <v>0</v>
      </c>
      <c r="T75" s="46">
        <v>0</v>
      </c>
      <c r="U75" s="93">
        <v>0</v>
      </c>
      <c r="V75" s="93">
        <v>0</v>
      </c>
      <c r="W75" s="45">
        <v>0</v>
      </c>
      <c r="X75" s="46">
        <v>1423</v>
      </c>
      <c r="Y75" s="93">
        <v>708670</v>
      </c>
      <c r="Z75" s="93">
        <v>536844</v>
      </c>
      <c r="AA75" s="41">
        <v>3659219</v>
      </c>
      <c r="AB75" s="93">
        <v>0</v>
      </c>
      <c r="AC75" s="93">
        <v>0</v>
      </c>
      <c r="AD75" s="47">
        <v>0</v>
      </c>
      <c r="AE75" s="93">
        <v>0</v>
      </c>
      <c r="AF75" s="93">
        <v>0</v>
      </c>
      <c r="AG75" s="48">
        <v>0</v>
      </c>
      <c r="AH75" s="53"/>
    </row>
    <row r="76" spans="1:34" s="35" customFormat="1" ht="18" customHeight="1" x14ac:dyDescent="0.25">
      <c r="A76" s="162" t="s">
        <v>25</v>
      </c>
      <c r="B76" s="40">
        <v>56510</v>
      </c>
      <c r="C76" s="45">
        <v>3152504</v>
      </c>
      <c r="D76" s="82">
        <v>0.92422681255417627</v>
      </c>
      <c r="E76" s="42">
        <v>7609</v>
      </c>
      <c r="F76" s="41">
        <v>456125</v>
      </c>
      <c r="G76" s="102">
        <v>95810</v>
      </c>
      <c r="H76" s="44">
        <v>7032</v>
      </c>
      <c r="I76" s="93">
        <v>86784</v>
      </c>
      <c r="J76" s="93">
        <v>60993</v>
      </c>
      <c r="K76" s="41">
        <v>415739</v>
      </c>
      <c r="L76" s="43">
        <v>577</v>
      </c>
      <c r="M76" s="93">
        <v>9026</v>
      </c>
      <c r="N76" s="93">
        <v>5925</v>
      </c>
      <c r="O76" s="45">
        <v>40386</v>
      </c>
      <c r="P76" s="46">
        <v>0</v>
      </c>
      <c r="Q76" s="93">
        <v>0</v>
      </c>
      <c r="R76" s="93">
        <v>0</v>
      </c>
      <c r="S76" s="41">
        <v>0</v>
      </c>
      <c r="T76" s="46">
        <v>0</v>
      </c>
      <c r="U76" s="93">
        <v>0</v>
      </c>
      <c r="V76" s="93">
        <v>0</v>
      </c>
      <c r="W76" s="45">
        <v>0</v>
      </c>
      <c r="X76" s="46">
        <v>0</v>
      </c>
      <c r="Y76" s="93">
        <v>0</v>
      </c>
      <c r="Z76" s="93">
        <v>0</v>
      </c>
      <c r="AA76" s="41">
        <v>0</v>
      </c>
      <c r="AB76" s="93">
        <v>0</v>
      </c>
      <c r="AC76" s="93">
        <v>0</v>
      </c>
      <c r="AD76" s="47">
        <v>0</v>
      </c>
      <c r="AE76" s="93">
        <v>0</v>
      </c>
      <c r="AF76" s="93">
        <v>0</v>
      </c>
      <c r="AG76" s="48">
        <v>0</v>
      </c>
      <c r="AH76" s="53"/>
    </row>
    <row r="77" spans="1:34" s="35" customFormat="1" ht="18" customHeight="1" x14ac:dyDescent="0.25">
      <c r="A77" s="162" t="s">
        <v>154</v>
      </c>
      <c r="B77" s="40">
        <v>391112</v>
      </c>
      <c r="C77" s="45">
        <v>27650890</v>
      </c>
      <c r="D77" s="82">
        <v>0.67562520621397193</v>
      </c>
      <c r="E77" s="42">
        <v>39334</v>
      </c>
      <c r="F77" s="41">
        <v>3101950</v>
      </c>
      <c r="G77" s="102">
        <v>541071</v>
      </c>
      <c r="H77" s="44">
        <v>38147</v>
      </c>
      <c r="I77" s="93">
        <v>387064</v>
      </c>
      <c r="J77" s="93">
        <v>353409</v>
      </c>
      <c r="K77" s="41">
        <v>2408895</v>
      </c>
      <c r="L77" s="43">
        <v>946</v>
      </c>
      <c r="M77" s="93">
        <v>43343</v>
      </c>
      <c r="N77" s="93">
        <v>23256</v>
      </c>
      <c r="O77" s="45">
        <v>158517</v>
      </c>
      <c r="P77" s="46">
        <v>0</v>
      </c>
      <c r="Q77" s="93">
        <v>0</v>
      </c>
      <c r="R77" s="93">
        <v>0</v>
      </c>
      <c r="S77" s="41">
        <v>0</v>
      </c>
      <c r="T77" s="46">
        <v>0</v>
      </c>
      <c r="U77" s="93">
        <v>0</v>
      </c>
      <c r="V77" s="93">
        <v>0</v>
      </c>
      <c r="W77" s="45">
        <v>0</v>
      </c>
      <c r="X77" s="46">
        <v>241</v>
      </c>
      <c r="Y77" s="93">
        <v>110664</v>
      </c>
      <c r="Z77" s="93">
        <v>78422</v>
      </c>
      <c r="AA77" s="41">
        <v>534538</v>
      </c>
      <c r="AB77" s="93">
        <v>0</v>
      </c>
      <c r="AC77" s="93">
        <v>0</v>
      </c>
      <c r="AD77" s="47">
        <v>0</v>
      </c>
      <c r="AE77" s="93">
        <v>0</v>
      </c>
      <c r="AF77" s="93">
        <v>0</v>
      </c>
      <c r="AG77" s="48">
        <v>0</v>
      </c>
      <c r="AH77" s="53"/>
    </row>
    <row r="78" spans="1:34" s="35" customFormat="1" ht="18" customHeight="1" x14ac:dyDescent="0.25">
      <c r="A78" s="162" t="s">
        <v>26</v>
      </c>
      <c r="B78" s="40">
        <v>7716</v>
      </c>
      <c r="C78" s="45">
        <v>550367</v>
      </c>
      <c r="D78" s="82">
        <v>1.7269471799462848</v>
      </c>
      <c r="E78" s="42">
        <v>0</v>
      </c>
      <c r="F78" s="41">
        <v>0</v>
      </c>
      <c r="G78" s="102">
        <v>0</v>
      </c>
      <c r="H78" s="44">
        <v>0</v>
      </c>
      <c r="I78" s="93">
        <v>0</v>
      </c>
      <c r="J78" s="93">
        <v>0</v>
      </c>
      <c r="K78" s="41">
        <v>0</v>
      </c>
      <c r="L78" s="43">
        <v>0</v>
      </c>
      <c r="M78" s="93">
        <v>0</v>
      </c>
      <c r="N78" s="93">
        <v>0</v>
      </c>
      <c r="O78" s="45">
        <v>0</v>
      </c>
      <c r="P78" s="46">
        <v>0</v>
      </c>
      <c r="Q78" s="93">
        <v>0</v>
      </c>
      <c r="R78" s="93">
        <v>0</v>
      </c>
      <c r="S78" s="41">
        <v>0</v>
      </c>
      <c r="T78" s="46">
        <v>0</v>
      </c>
      <c r="U78" s="93">
        <v>0</v>
      </c>
      <c r="V78" s="93">
        <v>0</v>
      </c>
      <c r="W78" s="45">
        <v>0</v>
      </c>
      <c r="X78" s="46">
        <v>0</v>
      </c>
      <c r="Y78" s="93">
        <v>0</v>
      </c>
      <c r="Z78" s="93">
        <v>0</v>
      </c>
      <c r="AA78" s="41">
        <v>0</v>
      </c>
      <c r="AB78" s="93">
        <v>0</v>
      </c>
      <c r="AC78" s="93">
        <v>0</v>
      </c>
      <c r="AD78" s="47">
        <v>0</v>
      </c>
      <c r="AE78" s="93">
        <v>0</v>
      </c>
      <c r="AF78" s="93">
        <v>0</v>
      </c>
      <c r="AG78" s="48">
        <v>0</v>
      </c>
      <c r="AH78" s="53"/>
    </row>
    <row r="79" spans="1:34" ht="18" customHeight="1" x14ac:dyDescent="0.25">
      <c r="A79" s="162" t="s">
        <v>27</v>
      </c>
      <c r="B79" s="40">
        <v>172874</v>
      </c>
      <c r="C79" s="45">
        <v>9224784</v>
      </c>
      <c r="D79" s="82">
        <v>0.77330553965073001</v>
      </c>
      <c r="E79" s="42">
        <v>31148</v>
      </c>
      <c r="F79" s="41">
        <v>1824974</v>
      </c>
      <c r="G79" s="102">
        <v>308213</v>
      </c>
      <c r="H79" s="44">
        <v>23303</v>
      </c>
      <c r="I79" s="93">
        <v>260566</v>
      </c>
      <c r="J79" s="93">
        <v>213397</v>
      </c>
      <c r="K79" s="41">
        <v>1454550</v>
      </c>
      <c r="L79" s="43">
        <v>524</v>
      </c>
      <c r="M79" s="93">
        <v>8839</v>
      </c>
      <c r="N79" s="93">
        <v>5250</v>
      </c>
      <c r="O79" s="45">
        <v>35785</v>
      </c>
      <c r="P79" s="46">
        <v>7271</v>
      </c>
      <c r="Q79" s="93">
        <v>37881</v>
      </c>
      <c r="R79" s="93">
        <v>46661</v>
      </c>
      <c r="S79" s="41">
        <v>318049</v>
      </c>
      <c r="T79" s="46">
        <v>50</v>
      </c>
      <c r="U79" s="93">
        <v>560</v>
      </c>
      <c r="V79" s="93">
        <v>684</v>
      </c>
      <c r="W79" s="45">
        <v>4662</v>
      </c>
      <c r="X79" s="46">
        <v>0</v>
      </c>
      <c r="Y79" s="93">
        <v>0</v>
      </c>
      <c r="Z79" s="93">
        <v>0</v>
      </c>
      <c r="AA79" s="41">
        <v>0</v>
      </c>
      <c r="AB79" s="93">
        <v>0</v>
      </c>
      <c r="AC79" s="93">
        <v>0</v>
      </c>
      <c r="AD79" s="47">
        <v>0</v>
      </c>
      <c r="AE79" s="93">
        <v>367</v>
      </c>
      <c r="AF79" s="93">
        <v>1750</v>
      </c>
      <c r="AG79" s="48">
        <v>11928</v>
      </c>
      <c r="AH79" s="53"/>
    </row>
    <row r="80" spans="1:34" ht="18" customHeight="1" x14ac:dyDescent="0.25">
      <c r="A80" s="162" t="s">
        <v>28</v>
      </c>
      <c r="B80" s="40">
        <v>1064749</v>
      </c>
      <c r="C80" s="45">
        <v>94158448</v>
      </c>
      <c r="D80" s="82">
        <v>0.9855538359577769</v>
      </c>
      <c r="E80" s="42">
        <v>262880</v>
      </c>
      <c r="F80" s="41">
        <v>22892953</v>
      </c>
      <c r="G80" s="102">
        <v>3184861</v>
      </c>
      <c r="H80" s="44">
        <v>106159</v>
      </c>
      <c r="I80" s="93">
        <v>1496597</v>
      </c>
      <c r="J80" s="93">
        <v>1473947</v>
      </c>
      <c r="K80" s="41">
        <v>10046670</v>
      </c>
      <c r="L80" s="43">
        <v>2216</v>
      </c>
      <c r="M80" s="93">
        <v>152067</v>
      </c>
      <c r="N80" s="93">
        <v>101147</v>
      </c>
      <c r="O80" s="45">
        <v>689435</v>
      </c>
      <c r="P80" s="46">
        <v>152813</v>
      </c>
      <c r="Q80" s="93">
        <v>844027</v>
      </c>
      <c r="R80" s="93">
        <v>1251786</v>
      </c>
      <c r="S80" s="41">
        <v>8532384</v>
      </c>
      <c r="T80" s="46">
        <v>55</v>
      </c>
      <c r="U80" s="93">
        <v>303</v>
      </c>
      <c r="V80" s="93">
        <v>528</v>
      </c>
      <c r="W80" s="45">
        <v>3599</v>
      </c>
      <c r="X80" s="46">
        <v>1637</v>
      </c>
      <c r="Y80" s="93">
        <v>691660</v>
      </c>
      <c r="Z80" s="93">
        <v>530916</v>
      </c>
      <c r="AA80" s="41">
        <v>3618813</v>
      </c>
      <c r="AB80" s="93">
        <v>0</v>
      </c>
      <c r="AC80" s="93">
        <v>0</v>
      </c>
      <c r="AD80" s="47">
        <v>0</v>
      </c>
      <c r="AE80" s="93">
        <v>207</v>
      </c>
      <c r="AF80" s="93">
        <v>301</v>
      </c>
      <c r="AG80" s="48">
        <v>2052</v>
      </c>
      <c r="AH80" s="53"/>
    </row>
    <row r="81" spans="1:34" ht="18" customHeight="1" x14ac:dyDescent="0.25">
      <c r="A81" s="162" t="s">
        <v>120</v>
      </c>
      <c r="B81" s="40">
        <v>1249</v>
      </c>
      <c r="C81" s="45">
        <v>489229</v>
      </c>
      <c r="D81" s="82">
        <v>0.38970358814352574</v>
      </c>
      <c r="E81" s="42">
        <v>149</v>
      </c>
      <c r="F81" s="41">
        <v>280567</v>
      </c>
      <c r="G81" s="102">
        <v>70061</v>
      </c>
      <c r="H81" s="44">
        <v>0</v>
      </c>
      <c r="I81" s="93">
        <v>0</v>
      </c>
      <c r="J81" s="93">
        <v>0</v>
      </c>
      <c r="K81" s="41">
        <v>0</v>
      </c>
      <c r="L81" s="43">
        <v>0</v>
      </c>
      <c r="M81" s="93">
        <v>0</v>
      </c>
      <c r="N81" s="93">
        <v>0</v>
      </c>
      <c r="O81" s="45">
        <v>0</v>
      </c>
      <c r="P81" s="46">
        <v>0</v>
      </c>
      <c r="Q81" s="93">
        <v>0</v>
      </c>
      <c r="R81" s="93">
        <v>0</v>
      </c>
      <c r="S81" s="41">
        <v>0</v>
      </c>
      <c r="T81" s="46">
        <v>0</v>
      </c>
      <c r="U81" s="93">
        <v>0</v>
      </c>
      <c r="V81" s="93">
        <v>0</v>
      </c>
      <c r="W81" s="45">
        <v>0</v>
      </c>
      <c r="X81" s="46">
        <v>149</v>
      </c>
      <c r="Y81" s="93">
        <v>70061</v>
      </c>
      <c r="Z81" s="93">
        <v>41162</v>
      </c>
      <c r="AA81" s="41">
        <v>280567</v>
      </c>
      <c r="AB81" s="93">
        <v>0</v>
      </c>
      <c r="AC81" s="93">
        <v>0</v>
      </c>
      <c r="AD81" s="47">
        <v>0</v>
      </c>
      <c r="AE81" s="93">
        <v>0</v>
      </c>
      <c r="AF81" s="93">
        <v>0</v>
      </c>
      <c r="AG81" s="48">
        <v>0</v>
      </c>
      <c r="AH81" s="53"/>
    </row>
    <row r="82" spans="1:34" ht="18" customHeight="1" x14ac:dyDescent="0.25">
      <c r="A82" s="162" t="s">
        <v>29</v>
      </c>
      <c r="B82" s="40">
        <v>288224</v>
      </c>
      <c r="C82" s="45">
        <v>18000712</v>
      </c>
      <c r="D82" s="82">
        <v>1.4322828150312572</v>
      </c>
      <c r="E82" s="42">
        <v>39313</v>
      </c>
      <c r="F82" s="41">
        <v>2384575</v>
      </c>
      <c r="G82" s="102">
        <v>498712</v>
      </c>
      <c r="H82" s="44">
        <v>36884</v>
      </c>
      <c r="I82" s="93">
        <v>392259</v>
      </c>
      <c r="J82" s="93">
        <v>283115</v>
      </c>
      <c r="K82" s="41">
        <v>1929759</v>
      </c>
      <c r="L82" s="43">
        <v>2290</v>
      </c>
      <c r="M82" s="93">
        <v>74978</v>
      </c>
      <c r="N82" s="93">
        <v>43922</v>
      </c>
      <c r="O82" s="45">
        <v>299380</v>
      </c>
      <c r="P82" s="46">
        <v>27</v>
      </c>
      <c r="Q82" s="93">
        <v>118</v>
      </c>
      <c r="R82" s="93">
        <v>216</v>
      </c>
      <c r="S82" s="41">
        <v>1472</v>
      </c>
      <c r="T82" s="46">
        <v>0</v>
      </c>
      <c r="U82" s="93">
        <v>0</v>
      </c>
      <c r="V82" s="93">
        <v>0</v>
      </c>
      <c r="W82" s="45">
        <v>0</v>
      </c>
      <c r="X82" s="46">
        <v>112</v>
      </c>
      <c r="Y82" s="93">
        <v>31357</v>
      </c>
      <c r="Z82" s="93">
        <v>22588</v>
      </c>
      <c r="AA82" s="41">
        <v>153964</v>
      </c>
      <c r="AB82" s="93">
        <v>0</v>
      </c>
      <c r="AC82" s="93">
        <v>0</v>
      </c>
      <c r="AD82" s="47">
        <v>0</v>
      </c>
      <c r="AE82" s="93">
        <v>0</v>
      </c>
      <c r="AF82" s="93">
        <v>0</v>
      </c>
      <c r="AG82" s="48">
        <v>0</v>
      </c>
      <c r="AH82" s="53"/>
    </row>
    <row r="83" spans="1:34" ht="18" customHeight="1" x14ac:dyDescent="0.25">
      <c r="A83" s="177" t="s">
        <v>30</v>
      </c>
      <c r="B83" s="40">
        <v>640714</v>
      </c>
      <c r="C83" s="45">
        <v>58057595</v>
      </c>
      <c r="D83" s="82">
        <v>0.90776221031797188</v>
      </c>
      <c r="E83" s="42">
        <v>90569</v>
      </c>
      <c r="F83" s="41">
        <v>7928342</v>
      </c>
      <c r="G83" s="102">
        <v>1696362</v>
      </c>
      <c r="H83" s="44">
        <v>79384</v>
      </c>
      <c r="I83" s="93">
        <v>948203</v>
      </c>
      <c r="J83" s="93">
        <v>650258</v>
      </c>
      <c r="K83" s="41">
        <v>4432268</v>
      </c>
      <c r="L83" s="43">
        <v>9036</v>
      </c>
      <c r="M83" s="93">
        <v>430946</v>
      </c>
      <c r="N83" s="93">
        <v>243086</v>
      </c>
      <c r="O83" s="45">
        <v>1656915</v>
      </c>
      <c r="P83" s="46">
        <v>623</v>
      </c>
      <c r="Q83" s="93">
        <v>3475</v>
      </c>
      <c r="R83" s="93">
        <v>18979</v>
      </c>
      <c r="S83" s="41">
        <v>129364</v>
      </c>
      <c r="T83" s="46">
        <v>0</v>
      </c>
      <c r="U83" s="93">
        <v>0</v>
      </c>
      <c r="V83" s="93">
        <v>0</v>
      </c>
      <c r="W83" s="45">
        <v>0</v>
      </c>
      <c r="X83" s="46">
        <v>1526</v>
      </c>
      <c r="Y83" s="93">
        <v>313738</v>
      </c>
      <c r="Z83" s="93">
        <v>250844</v>
      </c>
      <c r="AA83" s="41">
        <v>1709795</v>
      </c>
      <c r="AB83" s="93">
        <v>0</v>
      </c>
      <c r="AC83" s="93">
        <v>0</v>
      </c>
      <c r="AD83" s="47">
        <v>0</v>
      </c>
      <c r="AE83" s="93">
        <v>0</v>
      </c>
      <c r="AF83" s="93">
        <v>0</v>
      </c>
      <c r="AG83" s="48">
        <v>0</v>
      </c>
      <c r="AH83" s="53"/>
    </row>
    <row r="84" spans="1:34" ht="18" customHeight="1" x14ac:dyDescent="0.25">
      <c r="A84" s="162" t="s">
        <v>31</v>
      </c>
      <c r="B84" s="40">
        <v>127859</v>
      </c>
      <c r="C84" s="45">
        <v>6833247</v>
      </c>
      <c r="D84" s="82">
        <v>1.250552610473191</v>
      </c>
      <c r="E84" s="42">
        <v>23231</v>
      </c>
      <c r="F84" s="41">
        <v>1449234</v>
      </c>
      <c r="G84" s="102">
        <v>297304</v>
      </c>
      <c r="H84" s="44">
        <v>20218</v>
      </c>
      <c r="I84" s="93">
        <v>226117</v>
      </c>
      <c r="J84" s="93">
        <v>171120</v>
      </c>
      <c r="K84" s="41">
        <v>1166383</v>
      </c>
      <c r="L84" s="43">
        <v>3013</v>
      </c>
      <c r="M84" s="93">
        <v>71187</v>
      </c>
      <c r="N84" s="93">
        <v>41497</v>
      </c>
      <c r="O84" s="45">
        <v>282851</v>
      </c>
      <c r="P84" s="46">
        <v>0</v>
      </c>
      <c r="Q84" s="93">
        <v>0</v>
      </c>
      <c r="R84" s="93">
        <v>0</v>
      </c>
      <c r="S84" s="41">
        <v>0</v>
      </c>
      <c r="T84" s="46">
        <v>0</v>
      </c>
      <c r="U84" s="93">
        <v>0</v>
      </c>
      <c r="V84" s="93">
        <v>0</v>
      </c>
      <c r="W84" s="45">
        <v>0</v>
      </c>
      <c r="X84" s="46">
        <v>0</v>
      </c>
      <c r="Y84" s="93">
        <v>0</v>
      </c>
      <c r="Z84" s="93">
        <v>0</v>
      </c>
      <c r="AA84" s="41">
        <v>0</v>
      </c>
      <c r="AB84" s="93">
        <v>0</v>
      </c>
      <c r="AC84" s="93">
        <v>0</v>
      </c>
      <c r="AD84" s="47">
        <v>0</v>
      </c>
      <c r="AE84" s="93">
        <v>0</v>
      </c>
      <c r="AF84" s="93">
        <v>0</v>
      </c>
      <c r="AG84" s="48">
        <v>0</v>
      </c>
      <c r="AH84" s="53"/>
    </row>
    <row r="85" spans="1:34" ht="18" customHeight="1" x14ac:dyDescent="0.25">
      <c r="A85" s="162" t="s">
        <v>32</v>
      </c>
      <c r="B85" s="40">
        <v>182613</v>
      </c>
      <c r="C85" s="45">
        <v>11513306</v>
      </c>
      <c r="D85" s="82">
        <v>1.1061555049428184</v>
      </c>
      <c r="E85" s="42">
        <v>28513</v>
      </c>
      <c r="F85" s="41">
        <v>1809373</v>
      </c>
      <c r="G85" s="102">
        <v>377328</v>
      </c>
      <c r="H85" s="44">
        <v>26481</v>
      </c>
      <c r="I85" s="93">
        <v>252792</v>
      </c>
      <c r="J85" s="93">
        <v>192259</v>
      </c>
      <c r="K85" s="41">
        <v>1310470</v>
      </c>
      <c r="L85" s="43">
        <v>2032</v>
      </c>
      <c r="M85" s="93">
        <v>124536</v>
      </c>
      <c r="N85" s="93">
        <v>73194</v>
      </c>
      <c r="O85" s="45">
        <v>498903</v>
      </c>
      <c r="P85" s="46">
        <v>0</v>
      </c>
      <c r="Q85" s="93">
        <v>0</v>
      </c>
      <c r="R85" s="93">
        <v>0</v>
      </c>
      <c r="S85" s="41">
        <v>0</v>
      </c>
      <c r="T85" s="46">
        <v>0</v>
      </c>
      <c r="U85" s="93">
        <v>0</v>
      </c>
      <c r="V85" s="93">
        <v>0</v>
      </c>
      <c r="W85" s="45">
        <v>0</v>
      </c>
      <c r="X85" s="46">
        <v>0</v>
      </c>
      <c r="Y85" s="93">
        <v>0</v>
      </c>
      <c r="Z85" s="93">
        <v>0</v>
      </c>
      <c r="AA85" s="41">
        <v>0</v>
      </c>
      <c r="AB85" s="93">
        <v>0</v>
      </c>
      <c r="AC85" s="93">
        <v>0</v>
      </c>
      <c r="AD85" s="47">
        <v>0</v>
      </c>
      <c r="AE85" s="93">
        <v>0</v>
      </c>
      <c r="AF85" s="93">
        <v>0</v>
      </c>
      <c r="AG85" s="48">
        <v>0</v>
      </c>
      <c r="AH85" s="53"/>
    </row>
    <row r="86" spans="1:34" ht="18" customHeight="1" x14ac:dyDescent="0.25">
      <c r="A86" s="162" t="s">
        <v>33</v>
      </c>
      <c r="B86" s="40">
        <v>148401</v>
      </c>
      <c r="C86" s="45">
        <v>15455226</v>
      </c>
      <c r="D86" s="82">
        <v>1.9245114186043495</v>
      </c>
      <c r="E86" s="42">
        <v>7494</v>
      </c>
      <c r="F86" s="41">
        <v>1515937</v>
      </c>
      <c r="G86" s="102">
        <v>310532</v>
      </c>
      <c r="H86" s="44">
        <v>6063</v>
      </c>
      <c r="I86" s="93">
        <v>75948</v>
      </c>
      <c r="J86" s="93">
        <v>63424</v>
      </c>
      <c r="K86" s="41">
        <v>432309</v>
      </c>
      <c r="L86" s="43">
        <v>1062</v>
      </c>
      <c r="M86" s="93">
        <v>61021</v>
      </c>
      <c r="N86" s="93">
        <v>34674</v>
      </c>
      <c r="O86" s="45">
        <v>236344</v>
      </c>
      <c r="P86" s="46">
        <v>0</v>
      </c>
      <c r="Q86" s="93">
        <v>0</v>
      </c>
      <c r="R86" s="93">
        <v>0</v>
      </c>
      <c r="S86" s="41">
        <v>0</v>
      </c>
      <c r="T86" s="46">
        <v>0</v>
      </c>
      <c r="U86" s="93">
        <v>0</v>
      </c>
      <c r="V86" s="93">
        <v>0</v>
      </c>
      <c r="W86" s="45">
        <v>0</v>
      </c>
      <c r="X86" s="46">
        <v>369</v>
      </c>
      <c r="Y86" s="93">
        <v>173563</v>
      </c>
      <c r="Z86" s="93">
        <v>124305</v>
      </c>
      <c r="AA86" s="41">
        <v>847284</v>
      </c>
      <c r="AB86" s="93">
        <v>0</v>
      </c>
      <c r="AC86" s="93">
        <v>0</v>
      </c>
      <c r="AD86" s="47">
        <v>0</v>
      </c>
      <c r="AE86" s="93">
        <v>0</v>
      </c>
      <c r="AF86" s="93">
        <v>0</v>
      </c>
      <c r="AG86" s="48">
        <v>0</v>
      </c>
      <c r="AH86" s="53"/>
    </row>
    <row r="87" spans="1:34" ht="18" customHeight="1" x14ac:dyDescent="0.25">
      <c r="A87" s="162" t="s">
        <v>155</v>
      </c>
      <c r="B87" s="40">
        <v>434397</v>
      </c>
      <c r="C87" s="45">
        <v>29143001</v>
      </c>
      <c r="D87" s="82">
        <v>0.91529269973177352</v>
      </c>
      <c r="E87" s="42">
        <v>86435</v>
      </c>
      <c r="F87" s="41">
        <v>5831218</v>
      </c>
      <c r="G87" s="102">
        <v>1193751</v>
      </c>
      <c r="H87" s="44">
        <v>78405</v>
      </c>
      <c r="I87" s="93">
        <v>851913</v>
      </c>
      <c r="J87" s="93">
        <v>639353</v>
      </c>
      <c r="K87" s="41">
        <v>4357937</v>
      </c>
      <c r="L87" s="43">
        <v>7821</v>
      </c>
      <c r="M87" s="93">
        <v>287722</v>
      </c>
      <c r="N87" s="93">
        <v>173925</v>
      </c>
      <c r="O87" s="45">
        <v>1185502</v>
      </c>
      <c r="P87" s="46">
        <v>33</v>
      </c>
      <c r="Q87" s="93">
        <v>211</v>
      </c>
      <c r="R87" s="93">
        <v>908</v>
      </c>
      <c r="S87" s="41">
        <v>6189</v>
      </c>
      <c r="T87" s="46">
        <v>0</v>
      </c>
      <c r="U87" s="93">
        <v>0</v>
      </c>
      <c r="V87" s="93">
        <v>0</v>
      </c>
      <c r="W87" s="45">
        <v>0</v>
      </c>
      <c r="X87" s="46">
        <v>176</v>
      </c>
      <c r="Y87" s="93">
        <v>53905</v>
      </c>
      <c r="Z87" s="93">
        <v>41312</v>
      </c>
      <c r="AA87" s="41">
        <v>281590</v>
      </c>
      <c r="AB87" s="93">
        <v>0</v>
      </c>
      <c r="AC87" s="93">
        <v>0</v>
      </c>
      <c r="AD87" s="47">
        <v>0</v>
      </c>
      <c r="AE87" s="93">
        <v>0</v>
      </c>
      <c r="AF87" s="93">
        <v>0</v>
      </c>
      <c r="AG87" s="48">
        <v>0</v>
      </c>
      <c r="AH87" s="53"/>
    </row>
    <row r="88" spans="1:34" ht="18" customHeight="1" x14ac:dyDescent="0.25">
      <c r="A88" s="162" t="s">
        <v>34</v>
      </c>
      <c r="B88" s="40">
        <v>2289</v>
      </c>
      <c r="C88" s="45">
        <v>119912</v>
      </c>
      <c r="D88" s="82">
        <v>1.7301587301587302</v>
      </c>
      <c r="E88" s="42">
        <v>840</v>
      </c>
      <c r="F88" s="41">
        <v>44837</v>
      </c>
      <c r="G88" s="102">
        <v>9102</v>
      </c>
      <c r="H88" s="44">
        <v>840</v>
      </c>
      <c r="I88" s="93">
        <v>9102</v>
      </c>
      <c r="J88" s="93">
        <v>6578</v>
      </c>
      <c r="K88" s="41">
        <v>44837</v>
      </c>
      <c r="L88" s="43">
        <v>0</v>
      </c>
      <c r="M88" s="93">
        <v>0</v>
      </c>
      <c r="N88" s="93">
        <v>0</v>
      </c>
      <c r="O88" s="45">
        <v>0</v>
      </c>
      <c r="P88" s="46">
        <v>0</v>
      </c>
      <c r="Q88" s="93">
        <v>0</v>
      </c>
      <c r="R88" s="93">
        <v>0</v>
      </c>
      <c r="S88" s="41">
        <v>0</v>
      </c>
      <c r="T88" s="46">
        <v>0</v>
      </c>
      <c r="U88" s="93">
        <v>0</v>
      </c>
      <c r="V88" s="93">
        <v>0</v>
      </c>
      <c r="W88" s="45">
        <v>0</v>
      </c>
      <c r="X88" s="46">
        <v>0</v>
      </c>
      <c r="Y88" s="93">
        <v>0</v>
      </c>
      <c r="Z88" s="93">
        <v>0</v>
      </c>
      <c r="AA88" s="41">
        <v>0</v>
      </c>
      <c r="AB88" s="93">
        <v>0</v>
      </c>
      <c r="AC88" s="93">
        <v>0</v>
      </c>
      <c r="AD88" s="47">
        <v>0</v>
      </c>
      <c r="AE88" s="93">
        <v>0</v>
      </c>
      <c r="AF88" s="93">
        <v>0</v>
      </c>
      <c r="AG88" s="48">
        <v>0</v>
      </c>
      <c r="AH88" s="53"/>
    </row>
    <row r="89" spans="1:34" ht="18" customHeight="1" x14ac:dyDescent="0.25">
      <c r="A89" s="162" t="s">
        <v>35</v>
      </c>
      <c r="B89" s="40">
        <v>21650</v>
      </c>
      <c r="C89" s="45">
        <v>10097054</v>
      </c>
      <c r="D89" s="82">
        <v>0.81034547291986381</v>
      </c>
      <c r="E89" s="42">
        <v>2408</v>
      </c>
      <c r="F89" s="41">
        <v>2679095</v>
      </c>
      <c r="G89" s="102">
        <v>469627</v>
      </c>
      <c r="H89" s="44">
        <v>654</v>
      </c>
      <c r="I89" s="93">
        <v>8808</v>
      </c>
      <c r="J89" s="93">
        <v>6261</v>
      </c>
      <c r="K89" s="41">
        <v>42676</v>
      </c>
      <c r="L89" s="43">
        <v>1260</v>
      </c>
      <c r="M89" s="93">
        <v>82745</v>
      </c>
      <c r="N89" s="93">
        <v>46359</v>
      </c>
      <c r="O89" s="45">
        <v>315991</v>
      </c>
      <c r="P89" s="46">
        <v>0</v>
      </c>
      <c r="Q89" s="93">
        <v>0</v>
      </c>
      <c r="R89" s="93">
        <v>0</v>
      </c>
      <c r="S89" s="41">
        <v>0</v>
      </c>
      <c r="T89" s="46">
        <v>0</v>
      </c>
      <c r="U89" s="93">
        <v>0</v>
      </c>
      <c r="V89" s="93">
        <v>0</v>
      </c>
      <c r="W89" s="45">
        <v>0</v>
      </c>
      <c r="X89" s="46">
        <v>494</v>
      </c>
      <c r="Y89" s="93">
        <v>378074</v>
      </c>
      <c r="Z89" s="93">
        <v>340430</v>
      </c>
      <c r="AA89" s="41">
        <v>2320428</v>
      </c>
      <c r="AB89" s="93">
        <v>0</v>
      </c>
      <c r="AC89" s="93">
        <v>0</v>
      </c>
      <c r="AD89" s="47">
        <v>0</v>
      </c>
      <c r="AE89" s="93">
        <v>0</v>
      </c>
      <c r="AF89" s="93">
        <v>0</v>
      </c>
      <c r="AG89" s="48">
        <v>0</v>
      </c>
      <c r="AH89" s="53"/>
    </row>
    <row r="90" spans="1:34" ht="18" customHeight="1" x14ac:dyDescent="0.25">
      <c r="A90" s="162" t="s">
        <v>36</v>
      </c>
      <c r="B90" s="40">
        <v>335912</v>
      </c>
      <c r="C90" s="45">
        <v>28563522</v>
      </c>
      <c r="D90" s="82">
        <v>1.1766280075800299</v>
      </c>
      <c r="E90" s="42">
        <v>54237</v>
      </c>
      <c r="F90" s="41">
        <v>4625485</v>
      </c>
      <c r="G90" s="102">
        <v>862586</v>
      </c>
      <c r="H90" s="44">
        <v>51362</v>
      </c>
      <c r="I90" s="93">
        <v>619572</v>
      </c>
      <c r="J90" s="93">
        <v>482652</v>
      </c>
      <c r="K90" s="41">
        <v>3289837</v>
      </c>
      <c r="L90" s="43">
        <v>2528</v>
      </c>
      <c r="M90" s="93">
        <v>84797</v>
      </c>
      <c r="N90" s="93">
        <v>56033</v>
      </c>
      <c r="O90" s="45">
        <v>381930</v>
      </c>
      <c r="P90" s="46">
        <v>0</v>
      </c>
      <c r="Q90" s="93">
        <v>0</v>
      </c>
      <c r="R90" s="93">
        <v>0</v>
      </c>
      <c r="S90" s="41">
        <v>0</v>
      </c>
      <c r="T90" s="46">
        <v>0</v>
      </c>
      <c r="U90" s="93">
        <v>0</v>
      </c>
      <c r="V90" s="93">
        <v>0</v>
      </c>
      <c r="W90" s="45">
        <v>0</v>
      </c>
      <c r="X90" s="46">
        <v>347</v>
      </c>
      <c r="Y90" s="93">
        <v>158217</v>
      </c>
      <c r="Z90" s="93">
        <v>139920</v>
      </c>
      <c r="AA90" s="41">
        <v>953718</v>
      </c>
      <c r="AB90" s="93">
        <v>0</v>
      </c>
      <c r="AC90" s="93">
        <v>0</v>
      </c>
      <c r="AD90" s="47">
        <v>0</v>
      </c>
      <c r="AE90" s="93">
        <v>0</v>
      </c>
      <c r="AF90" s="93">
        <v>0</v>
      </c>
      <c r="AG90" s="48">
        <v>0</v>
      </c>
      <c r="AH90" s="53"/>
    </row>
    <row r="91" spans="1:34" ht="18" customHeight="1" x14ac:dyDescent="0.25">
      <c r="A91" s="162" t="s">
        <v>37</v>
      </c>
      <c r="B91" s="40">
        <v>244844</v>
      </c>
      <c r="C91" s="45">
        <v>19197441</v>
      </c>
      <c r="D91" s="82">
        <v>1.1454690058479533</v>
      </c>
      <c r="E91" s="42">
        <v>44824</v>
      </c>
      <c r="F91" s="41">
        <v>4450938</v>
      </c>
      <c r="G91" s="102">
        <v>757978</v>
      </c>
      <c r="H91" s="44">
        <v>44611</v>
      </c>
      <c r="I91" s="93">
        <v>633044</v>
      </c>
      <c r="J91" s="93">
        <v>576072</v>
      </c>
      <c r="K91" s="41">
        <v>3926604</v>
      </c>
      <c r="L91" s="43">
        <v>0</v>
      </c>
      <c r="M91" s="93">
        <v>0</v>
      </c>
      <c r="N91" s="93">
        <v>0</v>
      </c>
      <c r="O91" s="45">
        <v>0</v>
      </c>
      <c r="P91" s="46">
        <v>0</v>
      </c>
      <c r="Q91" s="93">
        <v>0</v>
      </c>
      <c r="R91" s="93">
        <v>0</v>
      </c>
      <c r="S91" s="41">
        <v>0</v>
      </c>
      <c r="T91" s="46">
        <v>0</v>
      </c>
      <c r="U91" s="93">
        <v>0</v>
      </c>
      <c r="V91" s="93">
        <v>0</v>
      </c>
      <c r="W91" s="45">
        <v>0</v>
      </c>
      <c r="X91" s="46">
        <v>213</v>
      </c>
      <c r="Y91" s="93">
        <v>124934</v>
      </c>
      <c r="Z91" s="93">
        <v>76925</v>
      </c>
      <c r="AA91" s="41">
        <v>524334</v>
      </c>
      <c r="AB91" s="93">
        <v>0</v>
      </c>
      <c r="AC91" s="93">
        <v>0</v>
      </c>
      <c r="AD91" s="47">
        <v>0</v>
      </c>
      <c r="AE91" s="93">
        <v>0</v>
      </c>
      <c r="AF91" s="93">
        <v>0</v>
      </c>
      <c r="AG91" s="48">
        <v>0</v>
      </c>
      <c r="AH91" s="53"/>
    </row>
    <row r="92" spans="1:34" ht="18" customHeight="1" x14ac:dyDescent="0.25">
      <c r="A92" s="162" t="s">
        <v>38</v>
      </c>
      <c r="B92" s="40">
        <v>95275</v>
      </c>
      <c r="C92" s="45">
        <v>6398396</v>
      </c>
      <c r="D92" s="82">
        <v>1.024627628112061</v>
      </c>
      <c r="E92" s="42">
        <v>15475</v>
      </c>
      <c r="F92" s="41">
        <v>964986</v>
      </c>
      <c r="G92" s="102">
        <v>191118</v>
      </c>
      <c r="H92" s="44">
        <v>15165</v>
      </c>
      <c r="I92" s="93">
        <v>171181</v>
      </c>
      <c r="J92" s="93">
        <v>130921</v>
      </c>
      <c r="K92" s="41">
        <v>892380</v>
      </c>
      <c r="L92" s="43">
        <v>310</v>
      </c>
      <c r="M92" s="93">
        <v>19937</v>
      </c>
      <c r="N92" s="93">
        <v>10652</v>
      </c>
      <c r="O92" s="45">
        <v>72606</v>
      </c>
      <c r="P92" s="46">
        <v>0</v>
      </c>
      <c r="Q92" s="93">
        <v>0</v>
      </c>
      <c r="R92" s="93">
        <v>0</v>
      </c>
      <c r="S92" s="41">
        <v>0</v>
      </c>
      <c r="T92" s="46">
        <v>0</v>
      </c>
      <c r="U92" s="93">
        <v>0</v>
      </c>
      <c r="V92" s="93">
        <v>0</v>
      </c>
      <c r="W92" s="45">
        <v>0</v>
      </c>
      <c r="X92" s="46">
        <v>0</v>
      </c>
      <c r="Y92" s="93">
        <v>0</v>
      </c>
      <c r="Z92" s="93">
        <v>0</v>
      </c>
      <c r="AA92" s="41">
        <v>0</v>
      </c>
      <c r="AB92" s="93">
        <v>0</v>
      </c>
      <c r="AC92" s="93">
        <v>0</v>
      </c>
      <c r="AD92" s="47">
        <v>0</v>
      </c>
      <c r="AE92" s="93">
        <v>0</v>
      </c>
      <c r="AF92" s="93">
        <v>0</v>
      </c>
      <c r="AG92" s="48">
        <v>0</v>
      </c>
      <c r="AH92" s="53"/>
    </row>
    <row r="93" spans="1:34" ht="18" customHeight="1" x14ac:dyDescent="0.25">
      <c r="A93" s="162" t="s">
        <v>121</v>
      </c>
      <c r="B93" s="40">
        <v>12577</v>
      </c>
      <c r="C93" s="45">
        <v>1042711</v>
      </c>
      <c r="D93" s="82">
        <v>0.89573392208532154</v>
      </c>
      <c r="E93" s="42">
        <v>1264</v>
      </c>
      <c r="F93" s="41">
        <v>81010</v>
      </c>
      <c r="G93" s="102">
        <v>15356</v>
      </c>
      <c r="H93" s="44">
        <v>1264</v>
      </c>
      <c r="I93" s="93">
        <v>15356</v>
      </c>
      <c r="J93" s="93">
        <v>11885</v>
      </c>
      <c r="K93" s="41">
        <v>81010</v>
      </c>
      <c r="L93" s="43">
        <v>0</v>
      </c>
      <c r="M93" s="93">
        <v>0</v>
      </c>
      <c r="N93" s="93">
        <v>0</v>
      </c>
      <c r="O93" s="45">
        <v>0</v>
      </c>
      <c r="P93" s="46">
        <v>0</v>
      </c>
      <c r="Q93" s="93">
        <v>0</v>
      </c>
      <c r="R93" s="93">
        <v>0</v>
      </c>
      <c r="S93" s="41">
        <v>0</v>
      </c>
      <c r="T93" s="46">
        <v>0</v>
      </c>
      <c r="U93" s="93">
        <v>0</v>
      </c>
      <c r="V93" s="93">
        <v>0</v>
      </c>
      <c r="W93" s="45">
        <v>0</v>
      </c>
      <c r="X93" s="46">
        <v>0</v>
      </c>
      <c r="Y93" s="93">
        <v>0</v>
      </c>
      <c r="Z93" s="93">
        <v>0</v>
      </c>
      <c r="AA93" s="41">
        <v>0</v>
      </c>
      <c r="AB93" s="93">
        <v>0</v>
      </c>
      <c r="AC93" s="93">
        <v>0</v>
      </c>
      <c r="AD93" s="47">
        <v>0</v>
      </c>
      <c r="AE93" s="93">
        <v>0</v>
      </c>
      <c r="AF93" s="93">
        <v>0</v>
      </c>
      <c r="AG93" s="48">
        <v>0</v>
      </c>
      <c r="AH93" s="53"/>
    </row>
    <row r="94" spans="1:34" ht="18" customHeight="1" x14ac:dyDescent="0.25">
      <c r="A94" s="162" t="s">
        <v>140</v>
      </c>
      <c r="B94" s="40">
        <v>1518</v>
      </c>
      <c r="C94" s="45">
        <v>120472</v>
      </c>
      <c r="D94" s="82">
        <v>2.2096069868995634</v>
      </c>
      <c r="E94" s="42">
        <v>0</v>
      </c>
      <c r="F94" s="41">
        <v>0</v>
      </c>
      <c r="G94" s="102">
        <v>0</v>
      </c>
      <c r="H94" s="44">
        <v>0</v>
      </c>
      <c r="I94" s="93">
        <v>0</v>
      </c>
      <c r="J94" s="93">
        <v>0</v>
      </c>
      <c r="K94" s="41">
        <v>0</v>
      </c>
      <c r="L94" s="43">
        <v>0</v>
      </c>
      <c r="M94" s="93">
        <v>0</v>
      </c>
      <c r="N94" s="93">
        <v>0</v>
      </c>
      <c r="O94" s="45">
        <v>0</v>
      </c>
      <c r="P94" s="46">
        <v>0</v>
      </c>
      <c r="Q94" s="93">
        <v>0</v>
      </c>
      <c r="R94" s="93">
        <v>0</v>
      </c>
      <c r="S94" s="41">
        <v>0</v>
      </c>
      <c r="T94" s="46">
        <v>0</v>
      </c>
      <c r="U94" s="93">
        <v>0</v>
      </c>
      <c r="V94" s="93">
        <v>0</v>
      </c>
      <c r="W94" s="45">
        <v>0</v>
      </c>
      <c r="X94" s="46">
        <v>0</v>
      </c>
      <c r="Y94" s="93">
        <v>0</v>
      </c>
      <c r="Z94" s="93">
        <v>0</v>
      </c>
      <c r="AA94" s="41">
        <v>0</v>
      </c>
      <c r="AB94" s="93">
        <v>0</v>
      </c>
      <c r="AC94" s="93">
        <v>0</v>
      </c>
      <c r="AD94" s="47">
        <v>0</v>
      </c>
      <c r="AE94" s="93">
        <v>0</v>
      </c>
      <c r="AF94" s="93">
        <v>0</v>
      </c>
      <c r="AG94" s="48">
        <v>0</v>
      </c>
      <c r="AH94" s="53"/>
    </row>
    <row r="95" spans="1:34" ht="18" customHeight="1" x14ac:dyDescent="0.25">
      <c r="A95" s="162" t="s">
        <v>39</v>
      </c>
      <c r="B95" s="40">
        <v>51975</v>
      </c>
      <c r="C95" s="45">
        <v>2938940</v>
      </c>
      <c r="D95" s="82">
        <v>1.2503909351167994</v>
      </c>
      <c r="E95" s="42">
        <v>8097</v>
      </c>
      <c r="F95" s="41">
        <v>469021</v>
      </c>
      <c r="G95" s="102">
        <v>92984</v>
      </c>
      <c r="H95" s="44">
        <v>7766</v>
      </c>
      <c r="I95" s="93">
        <v>78635</v>
      </c>
      <c r="J95" s="93">
        <v>60100</v>
      </c>
      <c r="K95" s="41">
        <v>409652</v>
      </c>
      <c r="L95" s="43">
        <v>331</v>
      </c>
      <c r="M95" s="93">
        <v>14349</v>
      </c>
      <c r="N95" s="93">
        <v>8710</v>
      </c>
      <c r="O95" s="45">
        <v>59369</v>
      </c>
      <c r="P95" s="46">
        <v>0</v>
      </c>
      <c r="Q95" s="93">
        <v>0</v>
      </c>
      <c r="R95" s="93">
        <v>0</v>
      </c>
      <c r="S95" s="41">
        <v>0</v>
      </c>
      <c r="T95" s="46">
        <v>0</v>
      </c>
      <c r="U95" s="93">
        <v>0</v>
      </c>
      <c r="V95" s="93">
        <v>0</v>
      </c>
      <c r="W95" s="45">
        <v>0</v>
      </c>
      <c r="X95" s="46">
        <v>0</v>
      </c>
      <c r="Y95" s="93">
        <v>0</v>
      </c>
      <c r="Z95" s="93">
        <v>0</v>
      </c>
      <c r="AA95" s="41">
        <v>0</v>
      </c>
      <c r="AB95" s="93">
        <v>0</v>
      </c>
      <c r="AC95" s="93">
        <v>0</v>
      </c>
      <c r="AD95" s="47">
        <v>0</v>
      </c>
      <c r="AE95" s="93">
        <v>0</v>
      </c>
      <c r="AF95" s="93">
        <v>0</v>
      </c>
      <c r="AG95" s="48">
        <v>0</v>
      </c>
      <c r="AH95" s="53"/>
    </row>
    <row r="96" spans="1:34" ht="18" customHeight="1" x14ac:dyDescent="0.25">
      <c r="A96" s="162" t="s">
        <v>106</v>
      </c>
      <c r="B96" s="40">
        <v>16020</v>
      </c>
      <c r="C96" s="45">
        <v>1344694</v>
      </c>
      <c r="D96" s="82">
        <v>1.2489280424105402</v>
      </c>
      <c r="E96" s="42">
        <v>5648</v>
      </c>
      <c r="F96" s="41">
        <v>454802</v>
      </c>
      <c r="G96" s="102">
        <v>100152</v>
      </c>
      <c r="H96" s="44">
        <v>4646</v>
      </c>
      <c r="I96" s="93">
        <v>52941</v>
      </c>
      <c r="J96" s="93">
        <v>38378</v>
      </c>
      <c r="K96" s="41">
        <v>261591</v>
      </c>
      <c r="L96" s="43">
        <v>1002</v>
      </c>
      <c r="M96" s="93">
        <v>47211</v>
      </c>
      <c r="N96" s="93">
        <v>28346</v>
      </c>
      <c r="O96" s="45">
        <v>193211</v>
      </c>
      <c r="P96" s="46">
        <v>0</v>
      </c>
      <c r="Q96" s="93">
        <v>0</v>
      </c>
      <c r="R96" s="93">
        <v>0</v>
      </c>
      <c r="S96" s="41">
        <v>0</v>
      </c>
      <c r="T96" s="46">
        <v>0</v>
      </c>
      <c r="U96" s="93">
        <v>0</v>
      </c>
      <c r="V96" s="93">
        <v>0</v>
      </c>
      <c r="W96" s="45">
        <v>0</v>
      </c>
      <c r="X96" s="46">
        <v>0</v>
      </c>
      <c r="Y96" s="93">
        <v>0</v>
      </c>
      <c r="Z96" s="93">
        <v>0</v>
      </c>
      <c r="AA96" s="41">
        <v>0</v>
      </c>
      <c r="AB96" s="93">
        <v>0</v>
      </c>
      <c r="AC96" s="93">
        <v>0</v>
      </c>
      <c r="AD96" s="47">
        <v>0</v>
      </c>
      <c r="AE96" s="93">
        <v>0</v>
      </c>
      <c r="AF96" s="93">
        <v>0</v>
      </c>
      <c r="AG96" s="48">
        <v>0</v>
      </c>
      <c r="AH96" s="53"/>
    </row>
    <row r="97" spans="1:34" ht="18" customHeight="1" x14ac:dyDescent="0.25">
      <c r="A97" s="162" t="s">
        <v>40</v>
      </c>
      <c r="B97" s="40">
        <v>14145</v>
      </c>
      <c r="C97" s="45">
        <v>898653</v>
      </c>
      <c r="D97" s="82">
        <v>0.78054298642533937</v>
      </c>
      <c r="E97" s="42">
        <v>1866</v>
      </c>
      <c r="F97" s="41">
        <v>111322</v>
      </c>
      <c r="G97" s="102">
        <v>22138</v>
      </c>
      <c r="H97" s="44">
        <v>1866</v>
      </c>
      <c r="I97" s="93">
        <v>22138</v>
      </c>
      <c r="J97" s="93">
        <v>16332</v>
      </c>
      <c r="K97" s="41">
        <v>111322</v>
      </c>
      <c r="L97" s="43">
        <v>0</v>
      </c>
      <c r="M97" s="93">
        <v>0</v>
      </c>
      <c r="N97" s="93">
        <v>0</v>
      </c>
      <c r="O97" s="45">
        <v>0</v>
      </c>
      <c r="P97" s="46">
        <v>0</v>
      </c>
      <c r="Q97" s="93">
        <v>0</v>
      </c>
      <c r="R97" s="93">
        <v>0</v>
      </c>
      <c r="S97" s="41">
        <v>0</v>
      </c>
      <c r="T97" s="46">
        <v>0</v>
      </c>
      <c r="U97" s="93">
        <v>0</v>
      </c>
      <c r="V97" s="93">
        <v>0</v>
      </c>
      <c r="W97" s="45">
        <v>0</v>
      </c>
      <c r="X97" s="46">
        <v>0</v>
      </c>
      <c r="Y97" s="93">
        <v>0</v>
      </c>
      <c r="Z97" s="93">
        <v>0</v>
      </c>
      <c r="AA97" s="41">
        <v>0</v>
      </c>
      <c r="AB97" s="93">
        <v>0</v>
      </c>
      <c r="AC97" s="93">
        <v>0</v>
      </c>
      <c r="AD97" s="47">
        <v>0</v>
      </c>
      <c r="AE97" s="93">
        <v>0</v>
      </c>
      <c r="AF97" s="93">
        <v>0</v>
      </c>
      <c r="AG97" s="48">
        <v>0</v>
      </c>
      <c r="AH97" s="53"/>
    </row>
    <row r="98" spans="1:34" ht="18" customHeight="1" x14ac:dyDescent="0.25">
      <c r="A98" s="162" t="s">
        <v>41</v>
      </c>
      <c r="B98" s="40">
        <v>17740</v>
      </c>
      <c r="C98" s="45">
        <v>960950</v>
      </c>
      <c r="D98" s="82">
        <v>1.0235402723286406</v>
      </c>
      <c r="E98" s="42">
        <v>1189</v>
      </c>
      <c r="F98" s="41">
        <v>86320</v>
      </c>
      <c r="G98" s="102">
        <v>15453</v>
      </c>
      <c r="H98" s="44">
        <v>1147</v>
      </c>
      <c r="I98" s="93">
        <v>12357</v>
      </c>
      <c r="J98" s="93">
        <v>10812</v>
      </c>
      <c r="K98" s="41">
        <v>73696</v>
      </c>
      <c r="L98" s="43">
        <v>42</v>
      </c>
      <c r="M98" s="93">
        <v>3096</v>
      </c>
      <c r="N98" s="93">
        <v>1852</v>
      </c>
      <c r="O98" s="45">
        <v>12624</v>
      </c>
      <c r="P98" s="46">
        <v>0</v>
      </c>
      <c r="Q98" s="93">
        <v>0</v>
      </c>
      <c r="R98" s="93">
        <v>0</v>
      </c>
      <c r="S98" s="41">
        <v>0</v>
      </c>
      <c r="T98" s="46">
        <v>0</v>
      </c>
      <c r="U98" s="93">
        <v>0</v>
      </c>
      <c r="V98" s="93">
        <v>0</v>
      </c>
      <c r="W98" s="45">
        <v>0</v>
      </c>
      <c r="X98" s="46">
        <v>0</v>
      </c>
      <c r="Y98" s="93">
        <v>0</v>
      </c>
      <c r="Z98" s="93">
        <v>0</v>
      </c>
      <c r="AA98" s="41">
        <v>0</v>
      </c>
      <c r="AB98" s="93">
        <v>0</v>
      </c>
      <c r="AC98" s="93">
        <v>0</v>
      </c>
      <c r="AD98" s="47">
        <v>0</v>
      </c>
      <c r="AE98" s="93">
        <v>0</v>
      </c>
      <c r="AF98" s="93">
        <v>0</v>
      </c>
      <c r="AG98" s="48">
        <v>0</v>
      </c>
      <c r="AH98" s="53"/>
    </row>
    <row r="99" spans="1:34" ht="18" customHeight="1" x14ac:dyDescent="0.25">
      <c r="A99" s="162" t="s">
        <v>44</v>
      </c>
      <c r="B99" s="40">
        <v>4420</v>
      </c>
      <c r="C99" s="45">
        <v>284282</v>
      </c>
      <c r="D99" s="82">
        <v>0.53407443209279848</v>
      </c>
      <c r="E99" s="42">
        <v>0</v>
      </c>
      <c r="F99" s="41">
        <v>0</v>
      </c>
      <c r="G99" s="102">
        <v>0</v>
      </c>
      <c r="H99" s="44">
        <v>0</v>
      </c>
      <c r="I99" s="93">
        <v>0</v>
      </c>
      <c r="J99" s="93">
        <v>0</v>
      </c>
      <c r="K99" s="41">
        <v>0</v>
      </c>
      <c r="L99" s="43">
        <v>0</v>
      </c>
      <c r="M99" s="93">
        <v>0</v>
      </c>
      <c r="N99" s="93">
        <v>0</v>
      </c>
      <c r="O99" s="45">
        <v>0</v>
      </c>
      <c r="P99" s="46">
        <v>0</v>
      </c>
      <c r="Q99" s="93">
        <v>0</v>
      </c>
      <c r="R99" s="93">
        <v>0</v>
      </c>
      <c r="S99" s="41">
        <v>0</v>
      </c>
      <c r="T99" s="46">
        <v>0</v>
      </c>
      <c r="U99" s="93">
        <v>0</v>
      </c>
      <c r="V99" s="93">
        <v>0</v>
      </c>
      <c r="W99" s="45">
        <v>0</v>
      </c>
      <c r="X99" s="46">
        <v>0</v>
      </c>
      <c r="Y99" s="93">
        <v>0</v>
      </c>
      <c r="Z99" s="93">
        <v>0</v>
      </c>
      <c r="AA99" s="41">
        <v>0</v>
      </c>
      <c r="AB99" s="93">
        <v>0</v>
      </c>
      <c r="AC99" s="93">
        <v>0</v>
      </c>
      <c r="AD99" s="47">
        <v>0</v>
      </c>
      <c r="AE99" s="93">
        <v>0</v>
      </c>
      <c r="AF99" s="93">
        <v>0</v>
      </c>
      <c r="AG99" s="48">
        <v>0</v>
      </c>
      <c r="AH99" s="53"/>
    </row>
    <row r="100" spans="1:34" ht="18" customHeight="1" x14ac:dyDescent="0.25">
      <c r="A100" s="162" t="s">
        <v>43</v>
      </c>
      <c r="B100" s="40">
        <v>50485</v>
      </c>
      <c r="C100" s="45">
        <v>2822725</v>
      </c>
      <c r="D100" s="82">
        <v>1.2484852981180601</v>
      </c>
      <c r="E100" s="42">
        <v>4433</v>
      </c>
      <c r="F100" s="41">
        <v>259540</v>
      </c>
      <c r="G100" s="102">
        <v>54459</v>
      </c>
      <c r="H100" s="44">
        <v>3803</v>
      </c>
      <c r="I100" s="93">
        <v>44590</v>
      </c>
      <c r="J100" s="93">
        <v>31748</v>
      </c>
      <c r="K100" s="41">
        <v>216400</v>
      </c>
      <c r="L100" s="43">
        <v>630</v>
      </c>
      <c r="M100" s="93">
        <v>9869</v>
      </c>
      <c r="N100" s="93">
        <v>6329</v>
      </c>
      <c r="O100" s="45">
        <v>43140</v>
      </c>
      <c r="P100" s="46">
        <v>0</v>
      </c>
      <c r="Q100" s="93">
        <v>0</v>
      </c>
      <c r="R100" s="93">
        <v>0</v>
      </c>
      <c r="S100" s="41">
        <v>0</v>
      </c>
      <c r="T100" s="46">
        <v>0</v>
      </c>
      <c r="U100" s="93">
        <v>0</v>
      </c>
      <c r="V100" s="93">
        <v>0</v>
      </c>
      <c r="W100" s="45">
        <v>0</v>
      </c>
      <c r="X100" s="46">
        <v>0</v>
      </c>
      <c r="Y100" s="93">
        <v>0</v>
      </c>
      <c r="Z100" s="93">
        <v>0</v>
      </c>
      <c r="AA100" s="41">
        <v>0</v>
      </c>
      <c r="AB100" s="93">
        <v>0</v>
      </c>
      <c r="AC100" s="93">
        <v>0</v>
      </c>
      <c r="AD100" s="47">
        <v>0</v>
      </c>
      <c r="AE100" s="93">
        <v>0</v>
      </c>
      <c r="AF100" s="93">
        <v>0</v>
      </c>
      <c r="AG100" s="48">
        <v>0</v>
      </c>
      <c r="AH100" s="53"/>
    </row>
    <row r="101" spans="1:34" ht="18" customHeight="1" x14ac:dyDescent="0.25">
      <c r="A101" s="162" t="s">
        <v>42</v>
      </c>
      <c r="B101" s="40">
        <v>13109</v>
      </c>
      <c r="C101" s="45">
        <v>855795</v>
      </c>
      <c r="D101" s="82">
        <v>1.126686721100129</v>
      </c>
      <c r="E101" s="42">
        <v>2441</v>
      </c>
      <c r="F101" s="41">
        <v>142117</v>
      </c>
      <c r="G101" s="102">
        <v>30026</v>
      </c>
      <c r="H101" s="44">
        <v>2401</v>
      </c>
      <c r="I101" s="93">
        <v>29321</v>
      </c>
      <c r="J101" s="93">
        <v>20397</v>
      </c>
      <c r="K101" s="41">
        <v>139029</v>
      </c>
      <c r="L101" s="43">
        <v>40</v>
      </c>
      <c r="M101" s="93">
        <v>705</v>
      </c>
      <c r="N101" s="93">
        <v>453</v>
      </c>
      <c r="O101" s="45">
        <v>3088</v>
      </c>
      <c r="P101" s="46">
        <v>0</v>
      </c>
      <c r="Q101" s="93">
        <v>0</v>
      </c>
      <c r="R101" s="93">
        <v>0</v>
      </c>
      <c r="S101" s="41">
        <v>0</v>
      </c>
      <c r="T101" s="46">
        <v>0</v>
      </c>
      <c r="U101" s="93">
        <v>0</v>
      </c>
      <c r="V101" s="93">
        <v>0</v>
      </c>
      <c r="W101" s="45">
        <v>0</v>
      </c>
      <c r="X101" s="46">
        <v>0</v>
      </c>
      <c r="Y101" s="93">
        <v>0</v>
      </c>
      <c r="Z101" s="93">
        <v>0</v>
      </c>
      <c r="AA101" s="41">
        <v>0</v>
      </c>
      <c r="AB101" s="93">
        <v>0</v>
      </c>
      <c r="AC101" s="93">
        <v>0</v>
      </c>
      <c r="AD101" s="47">
        <v>0</v>
      </c>
      <c r="AE101" s="93">
        <v>0</v>
      </c>
      <c r="AF101" s="93">
        <v>0</v>
      </c>
      <c r="AG101" s="48">
        <v>0</v>
      </c>
      <c r="AH101" s="53"/>
    </row>
    <row r="102" spans="1:34" ht="18" customHeight="1" x14ac:dyDescent="0.25">
      <c r="A102" s="162" t="s">
        <v>107</v>
      </c>
      <c r="B102" s="40">
        <v>12406</v>
      </c>
      <c r="C102" s="45">
        <v>7198863</v>
      </c>
      <c r="D102" s="82">
        <v>0.64007842327933129</v>
      </c>
      <c r="E102" s="42">
        <v>1230</v>
      </c>
      <c r="F102" s="41">
        <v>1627892</v>
      </c>
      <c r="G102" s="102">
        <v>240150</v>
      </c>
      <c r="H102" s="44">
        <v>1134</v>
      </c>
      <c r="I102" s="93">
        <v>14468</v>
      </c>
      <c r="J102" s="93">
        <v>10919</v>
      </c>
      <c r="K102" s="41">
        <v>74426</v>
      </c>
      <c r="L102" s="43">
        <v>0</v>
      </c>
      <c r="M102" s="93">
        <v>0</v>
      </c>
      <c r="N102" s="93">
        <v>0</v>
      </c>
      <c r="O102" s="45">
        <v>0</v>
      </c>
      <c r="P102" s="46">
        <v>0</v>
      </c>
      <c r="Q102" s="93">
        <v>0</v>
      </c>
      <c r="R102" s="93">
        <v>0</v>
      </c>
      <c r="S102" s="41">
        <v>0</v>
      </c>
      <c r="T102" s="46">
        <v>0</v>
      </c>
      <c r="U102" s="93">
        <v>0</v>
      </c>
      <c r="V102" s="93">
        <v>0</v>
      </c>
      <c r="W102" s="45">
        <v>0</v>
      </c>
      <c r="X102" s="46">
        <v>96</v>
      </c>
      <c r="Y102" s="93">
        <v>225682</v>
      </c>
      <c r="Z102" s="93">
        <v>227909</v>
      </c>
      <c r="AA102" s="41">
        <v>1553466</v>
      </c>
      <c r="AB102" s="93">
        <v>0</v>
      </c>
      <c r="AC102" s="93">
        <v>0</v>
      </c>
      <c r="AD102" s="47">
        <v>0</v>
      </c>
      <c r="AE102" s="93">
        <v>0</v>
      </c>
      <c r="AF102" s="93">
        <v>0</v>
      </c>
      <c r="AG102" s="48">
        <v>0</v>
      </c>
      <c r="AH102" s="53"/>
    </row>
    <row r="103" spans="1:34" ht="18" customHeight="1" x14ac:dyDescent="0.25">
      <c r="A103" s="162" t="s">
        <v>144</v>
      </c>
      <c r="B103" s="40">
        <v>13208</v>
      </c>
      <c r="C103" s="45">
        <v>708986</v>
      </c>
      <c r="D103" s="82">
        <v>0.61142486806777152</v>
      </c>
      <c r="E103" s="42">
        <v>1809</v>
      </c>
      <c r="F103" s="41">
        <v>112828</v>
      </c>
      <c r="G103" s="102">
        <v>20455</v>
      </c>
      <c r="H103" s="44">
        <v>1809</v>
      </c>
      <c r="I103" s="93">
        <v>20455</v>
      </c>
      <c r="J103" s="93">
        <v>16553</v>
      </c>
      <c r="K103" s="41">
        <v>112828</v>
      </c>
      <c r="L103" s="43">
        <v>0</v>
      </c>
      <c r="M103" s="93">
        <v>0</v>
      </c>
      <c r="N103" s="93">
        <v>0</v>
      </c>
      <c r="O103" s="45">
        <v>0</v>
      </c>
      <c r="P103" s="46">
        <v>0</v>
      </c>
      <c r="Q103" s="93">
        <v>0</v>
      </c>
      <c r="R103" s="93">
        <v>0</v>
      </c>
      <c r="S103" s="41">
        <v>0</v>
      </c>
      <c r="T103" s="46">
        <v>0</v>
      </c>
      <c r="U103" s="93">
        <v>0</v>
      </c>
      <c r="V103" s="93">
        <v>0</v>
      </c>
      <c r="W103" s="45">
        <v>0</v>
      </c>
      <c r="X103" s="46">
        <v>0</v>
      </c>
      <c r="Y103" s="93">
        <v>0</v>
      </c>
      <c r="Z103" s="93">
        <v>0</v>
      </c>
      <c r="AA103" s="41">
        <v>0</v>
      </c>
      <c r="AB103" s="93">
        <v>0</v>
      </c>
      <c r="AC103" s="93">
        <v>0</v>
      </c>
      <c r="AD103" s="47">
        <v>0</v>
      </c>
      <c r="AE103" s="93">
        <v>0</v>
      </c>
      <c r="AF103" s="93">
        <v>0</v>
      </c>
      <c r="AG103" s="48">
        <v>0</v>
      </c>
      <c r="AH103" s="38"/>
    </row>
    <row r="104" spans="1:34" ht="18" customHeight="1" x14ac:dyDescent="0.25">
      <c r="A104" s="162" t="s">
        <v>145</v>
      </c>
      <c r="B104" s="40">
        <v>4577</v>
      </c>
      <c r="C104" s="45">
        <v>220860</v>
      </c>
      <c r="D104" s="82">
        <v>0.70199386503067485</v>
      </c>
      <c r="E104" s="42">
        <v>0</v>
      </c>
      <c r="F104" s="41">
        <v>0</v>
      </c>
      <c r="G104" s="102">
        <v>0</v>
      </c>
      <c r="H104" s="44">
        <v>0</v>
      </c>
      <c r="I104" s="93">
        <v>0</v>
      </c>
      <c r="J104" s="93">
        <v>0</v>
      </c>
      <c r="K104" s="41">
        <v>0</v>
      </c>
      <c r="L104" s="43">
        <v>0</v>
      </c>
      <c r="M104" s="93">
        <v>0</v>
      </c>
      <c r="N104" s="93">
        <v>0</v>
      </c>
      <c r="O104" s="45">
        <v>0</v>
      </c>
      <c r="P104" s="46">
        <v>0</v>
      </c>
      <c r="Q104" s="93">
        <v>0</v>
      </c>
      <c r="R104" s="93">
        <v>0</v>
      </c>
      <c r="S104" s="41">
        <v>0</v>
      </c>
      <c r="T104" s="46">
        <v>0</v>
      </c>
      <c r="U104" s="93">
        <v>0</v>
      </c>
      <c r="V104" s="93">
        <v>0</v>
      </c>
      <c r="W104" s="45">
        <v>0</v>
      </c>
      <c r="X104" s="46">
        <v>0</v>
      </c>
      <c r="Y104" s="93">
        <v>0</v>
      </c>
      <c r="Z104" s="93">
        <v>0</v>
      </c>
      <c r="AA104" s="41">
        <v>0</v>
      </c>
      <c r="AB104" s="93">
        <v>0</v>
      </c>
      <c r="AC104" s="93">
        <v>0</v>
      </c>
      <c r="AD104" s="47">
        <v>0</v>
      </c>
      <c r="AE104" s="93">
        <v>0</v>
      </c>
      <c r="AF104" s="93">
        <v>0</v>
      </c>
      <c r="AG104" s="48">
        <v>0</v>
      </c>
      <c r="AH104" s="36"/>
    </row>
    <row r="105" spans="1:34" ht="18" customHeight="1" x14ac:dyDescent="0.25">
      <c r="A105" s="162" t="s">
        <v>146</v>
      </c>
      <c r="B105" s="40">
        <v>5778</v>
      </c>
      <c r="C105" s="45">
        <v>319648</v>
      </c>
      <c r="D105" s="82">
        <v>0.84190587206760892</v>
      </c>
      <c r="E105" s="42">
        <v>544</v>
      </c>
      <c r="F105" s="41">
        <v>39541</v>
      </c>
      <c r="G105" s="102">
        <v>7253</v>
      </c>
      <c r="H105" s="44">
        <v>544</v>
      </c>
      <c r="I105" s="93">
        <v>7253</v>
      </c>
      <c r="J105" s="93">
        <v>5801</v>
      </c>
      <c r="K105" s="41">
        <v>39541</v>
      </c>
      <c r="L105" s="43">
        <v>0</v>
      </c>
      <c r="M105" s="93">
        <v>0</v>
      </c>
      <c r="N105" s="93">
        <v>0</v>
      </c>
      <c r="O105" s="45">
        <v>0</v>
      </c>
      <c r="P105" s="46">
        <v>0</v>
      </c>
      <c r="Q105" s="93">
        <v>0</v>
      </c>
      <c r="R105" s="93">
        <v>0</v>
      </c>
      <c r="S105" s="41">
        <v>0</v>
      </c>
      <c r="T105" s="46">
        <v>0</v>
      </c>
      <c r="U105" s="93">
        <v>0</v>
      </c>
      <c r="V105" s="93">
        <v>0</v>
      </c>
      <c r="W105" s="45">
        <v>0</v>
      </c>
      <c r="X105" s="46">
        <v>0</v>
      </c>
      <c r="Y105" s="93">
        <v>0</v>
      </c>
      <c r="Z105" s="93">
        <v>0</v>
      </c>
      <c r="AA105" s="41">
        <v>0</v>
      </c>
      <c r="AB105" s="93">
        <v>0</v>
      </c>
      <c r="AC105" s="93">
        <v>0</v>
      </c>
      <c r="AD105" s="47">
        <v>0</v>
      </c>
      <c r="AE105" s="93">
        <v>0</v>
      </c>
      <c r="AF105" s="93">
        <v>0</v>
      </c>
      <c r="AG105" s="48">
        <v>0</v>
      </c>
      <c r="AH105" s="36"/>
    </row>
    <row r="106" spans="1:34" ht="18" customHeight="1" x14ac:dyDescent="0.25">
      <c r="A106" s="162" t="s">
        <v>151</v>
      </c>
      <c r="B106" s="40">
        <v>4735</v>
      </c>
      <c r="C106" s="45">
        <v>250287</v>
      </c>
      <c r="D106" s="82">
        <v>1.2933624692706911</v>
      </c>
      <c r="E106" s="42">
        <v>0</v>
      </c>
      <c r="F106" s="41">
        <v>0</v>
      </c>
      <c r="G106" s="102">
        <v>0</v>
      </c>
      <c r="H106" s="44">
        <v>0</v>
      </c>
      <c r="I106" s="93">
        <v>0</v>
      </c>
      <c r="J106" s="93">
        <v>0</v>
      </c>
      <c r="K106" s="41">
        <v>0</v>
      </c>
      <c r="L106" s="43">
        <v>0</v>
      </c>
      <c r="M106" s="93">
        <v>0</v>
      </c>
      <c r="N106" s="93">
        <v>0</v>
      </c>
      <c r="O106" s="45">
        <v>0</v>
      </c>
      <c r="P106" s="46">
        <v>0</v>
      </c>
      <c r="Q106" s="93">
        <v>0</v>
      </c>
      <c r="R106" s="93">
        <v>0</v>
      </c>
      <c r="S106" s="41">
        <v>0</v>
      </c>
      <c r="T106" s="46">
        <v>0</v>
      </c>
      <c r="U106" s="93">
        <v>0</v>
      </c>
      <c r="V106" s="93">
        <v>0</v>
      </c>
      <c r="W106" s="45">
        <v>0</v>
      </c>
      <c r="X106" s="46">
        <v>0</v>
      </c>
      <c r="Y106" s="93">
        <v>0</v>
      </c>
      <c r="Z106" s="93">
        <v>0</v>
      </c>
      <c r="AA106" s="41">
        <v>0</v>
      </c>
      <c r="AB106" s="93">
        <v>0</v>
      </c>
      <c r="AC106" s="93">
        <v>0</v>
      </c>
      <c r="AD106" s="47">
        <v>0</v>
      </c>
      <c r="AE106" s="93">
        <v>0</v>
      </c>
      <c r="AF106" s="93">
        <v>0</v>
      </c>
      <c r="AG106" s="48">
        <v>0</v>
      </c>
      <c r="AH106" s="36"/>
    </row>
    <row r="107" spans="1:34" ht="18" customHeight="1" x14ac:dyDescent="0.25">
      <c r="A107" s="162" t="s">
        <v>147</v>
      </c>
      <c r="B107" s="40">
        <v>4511</v>
      </c>
      <c r="C107" s="45">
        <v>502173</v>
      </c>
      <c r="D107" s="82">
        <v>0.1421414166876733</v>
      </c>
      <c r="E107" s="42">
        <v>219</v>
      </c>
      <c r="F107" s="41">
        <v>114641</v>
      </c>
      <c r="G107" s="102">
        <v>24130</v>
      </c>
      <c r="H107" s="44">
        <v>0</v>
      </c>
      <c r="I107" s="93">
        <v>0</v>
      </c>
      <c r="J107" s="93">
        <v>0</v>
      </c>
      <c r="K107" s="41">
        <v>0</v>
      </c>
      <c r="L107" s="43">
        <v>187</v>
      </c>
      <c r="M107" s="93">
        <v>12099</v>
      </c>
      <c r="N107" s="93">
        <v>7565</v>
      </c>
      <c r="O107" s="45">
        <v>51564</v>
      </c>
      <c r="P107" s="46">
        <v>0</v>
      </c>
      <c r="Q107" s="93">
        <v>0</v>
      </c>
      <c r="R107" s="93">
        <v>0</v>
      </c>
      <c r="S107" s="41">
        <v>0</v>
      </c>
      <c r="T107" s="46">
        <v>0</v>
      </c>
      <c r="U107" s="93">
        <v>0</v>
      </c>
      <c r="V107" s="93">
        <v>0</v>
      </c>
      <c r="W107" s="45">
        <v>0</v>
      </c>
      <c r="X107" s="46">
        <v>32</v>
      </c>
      <c r="Y107" s="93">
        <v>12031</v>
      </c>
      <c r="Z107" s="93">
        <v>9254</v>
      </c>
      <c r="AA107" s="41">
        <v>63077</v>
      </c>
      <c r="AB107" s="93">
        <v>0</v>
      </c>
      <c r="AC107" s="93">
        <v>0</v>
      </c>
      <c r="AD107" s="47">
        <v>0</v>
      </c>
      <c r="AE107" s="93">
        <v>0</v>
      </c>
      <c r="AF107" s="93">
        <v>0</v>
      </c>
      <c r="AG107" s="48">
        <v>0</v>
      </c>
      <c r="AH107" s="36"/>
    </row>
    <row r="108" spans="1:34" ht="18" customHeight="1" x14ac:dyDescent="0.25">
      <c r="A108" s="162" t="s">
        <v>148</v>
      </c>
      <c r="B108" s="40">
        <v>650</v>
      </c>
      <c r="C108" s="45">
        <v>37986</v>
      </c>
      <c r="D108" s="82">
        <v>0.21782841823056301</v>
      </c>
      <c r="E108" s="42">
        <v>0</v>
      </c>
      <c r="F108" s="41">
        <v>0</v>
      </c>
      <c r="G108" s="102">
        <v>0</v>
      </c>
      <c r="H108" s="44">
        <v>0</v>
      </c>
      <c r="I108" s="93">
        <v>0</v>
      </c>
      <c r="J108" s="93">
        <v>0</v>
      </c>
      <c r="K108" s="41">
        <v>0</v>
      </c>
      <c r="L108" s="43">
        <v>0</v>
      </c>
      <c r="M108" s="93">
        <v>0</v>
      </c>
      <c r="N108" s="93">
        <v>0</v>
      </c>
      <c r="O108" s="45">
        <v>0</v>
      </c>
      <c r="P108" s="46">
        <v>0</v>
      </c>
      <c r="Q108" s="93">
        <v>0</v>
      </c>
      <c r="R108" s="93">
        <v>0</v>
      </c>
      <c r="S108" s="41">
        <v>0</v>
      </c>
      <c r="T108" s="43">
        <v>0</v>
      </c>
      <c r="U108" s="93">
        <v>0</v>
      </c>
      <c r="V108" s="93">
        <v>0</v>
      </c>
      <c r="W108" s="45">
        <v>0</v>
      </c>
      <c r="X108" s="46">
        <v>0</v>
      </c>
      <c r="Y108" s="93">
        <v>0</v>
      </c>
      <c r="Z108" s="93">
        <v>0</v>
      </c>
      <c r="AA108" s="41">
        <v>0</v>
      </c>
      <c r="AB108" s="102">
        <v>0</v>
      </c>
      <c r="AC108" s="93">
        <v>0</v>
      </c>
      <c r="AD108" s="47">
        <v>0</v>
      </c>
      <c r="AE108" s="93">
        <v>0</v>
      </c>
      <c r="AF108" s="94">
        <v>0</v>
      </c>
      <c r="AG108" s="48">
        <v>0</v>
      </c>
      <c r="AH108" s="36"/>
    </row>
    <row r="109" spans="1:34" ht="18" customHeight="1" x14ac:dyDescent="0.25">
      <c r="A109" s="162" t="s">
        <v>178</v>
      </c>
      <c r="B109" s="40">
        <v>1992</v>
      </c>
      <c r="C109" s="45">
        <v>267461</v>
      </c>
      <c r="D109" s="82">
        <v>0.7983967935871743</v>
      </c>
      <c r="E109" s="42">
        <v>30</v>
      </c>
      <c r="F109" s="41">
        <v>152914</v>
      </c>
      <c r="G109" s="102">
        <v>43410</v>
      </c>
      <c r="H109" s="44">
        <v>0</v>
      </c>
      <c r="I109" s="93">
        <v>0</v>
      </c>
      <c r="J109" s="93">
        <v>0</v>
      </c>
      <c r="K109" s="41">
        <v>0</v>
      </c>
      <c r="L109" s="43">
        <v>0</v>
      </c>
      <c r="M109" s="93">
        <v>0</v>
      </c>
      <c r="N109" s="93">
        <v>0</v>
      </c>
      <c r="O109" s="45">
        <v>0</v>
      </c>
      <c r="P109" s="46">
        <v>0</v>
      </c>
      <c r="Q109" s="93">
        <v>0</v>
      </c>
      <c r="R109" s="93">
        <v>0</v>
      </c>
      <c r="S109" s="41">
        <v>0</v>
      </c>
      <c r="T109" s="43">
        <v>0</v>
      </c>
      <c r="U109" s="93">
        <v>0</v>
      </c>
      <c r="V109" s="93">
        <v>0</v>
      </c>
      <c r="W109" s="45">
        <v>0</v>
      </c>
      <c r="X109" s="46">
        <v>30</v>
      </c>
      <c r="Y109" s="93">
        <v>43410</v>
      </c>
      <c r="Z109" s="93">
        <v>22434</v>
      </c>
      <c r="AA109" s="41">
        <v>152914</v>
      </c>
      <c r="AB109" s="102">
        <v>0</v>
      </c>
      <c r="AC109" s="93">
        <v>0</v>
      </c>
      <c r="AD109" s="47">
        <v>0</v>
      </c>
      <c r="AE109" s="93">
        <v>0</v>
      </c>
      <c r="AF109" s="94">
        <v>0</v>
      </c>
      <c r="AG109" s="48">
        <v>0</v>
      </c>
      <c r="AH109" s="36"/>
    </row>
    <row r="110" spans="1:34" ht="18" customHeight="1" x14ac:dyDescent="0.25">
      <c r="A110" s="165" t="s">
        <v>179</v>
      </c>
      <c r="B110" s="109">
        <v>814</v>
      </c>
      <c r="C110" s="110">
        <v>29497</v>
      </c>
      <c r="D110" s="81">
        <v>0.32809351068117693</v>
      </c>
      <c r="E110" s="111">
        <v>0</v>
      </c>
      <c r="F110" s="112">
        <v>0</v>
      </c>
      <c r="G110" s="119">
        <v>0</v>
      </c>
      <c r="H110" s="120">
        <v>0</v>
      </c>
      <c r="I110" s="121">
        <v>0</v>
      </c>
      <c r="J110" s="121">
        <v>0</v>
      </c>
      <c r="K110" s="112">
        <v>0</v>
      </c>
      <c r="L110" s="122">
        <v>0</v>
      </c>
      <c r="M110" s="121">
        <v>0</v>
      </c>
      <c r="N110" s="121">
        <v>0</v>
      </c>
      <c r="O110" s="110">
        <v>0</v>
      </c>
      <c r="P110" s="123">
        <v>0</v>
      </c>
      <c r="Q110" s="121">
        <v>0</v>
      </c>
      <c r="R110" s="121">
        <v>0</v>
      </c>
      <c r="S110" s="112">
        <v>0</v>
      </c>
      <c r="T110" s="123">
        <v>0</v>
      </c>
      <c r="U110" s="121">
        <v>0</v>
      </c>
      <c r="V110" s="121">
        <v>0</v>
      </c>
      <c r="W110" s="110">
        <v>0</v>
      </c>
      <c r="X110" s="123">
        <v>0</v>
      </c>
      <c r="Y110" s="121">
        <v>0</v>
      </c>
      <c r="Z110" s="121">
        <v>0</v>
      </c>
      <c r="AA110" s="112">
        <v>0</v>
      </c>
      <c r="AB110" s="121">
        <v>0</v>
      </c>
      <c r="AC110" s="121">
        <v>0</v>
      </c>
      <c r="AD110" s="114">
        <v>0</v>
      </c>
      <c r="AE110" s="121">
        <v>0</v>
      </c>
      <c r="AF110" s="121">
        <v>0</v>
      </c>
      <c r="AG110" s="117">
        <v>0</v>
      </c>
      <c r="AH110" s="36"/>
    </row>
    <row r="111" spans="1:34" s="35" customFormat="1" ht="18" customHeight="1" x14ac:dyDescent="0.25">
      <c r="A111" s="108" t="s">
        <v>141</v>
      </c>
      <c r="B111" s="109">
        <v>5055384</v>
      </c>
      <c r="C111" s="110">
        <v>452024981</v>
      </c>
      <c r="D111" s="80">
        <v>0.99294814847404989</v>
      </c>
      <c r="E111" s="111">
        <v>846887</v>
      </c>
      <c r="F111" s="112">
        <v>79415837</v>
      </c>
      <c r="G111" s="113">
        <v>14036007</v>
      </c>
      <c r="H111" s="114">
        <v>633841</v>
      </c>
      <c r="I111" s="115">
        <v>7679321</v>
      </c>
      <c r="J111" s="115">
        <v>6324755</v>
      </c>
      <c r="K111" s="112">
        <v>43110596</v>
      </c>
      <c r="L111" s="109">
        <v>45001</v>
      </c>
      <c r="M111" s="115">
        <v>1966001</v>
      </c>
      <c r="N111" s="115">
        <v>1153586</v>
      </c>
      <c r="O111" s="110">
        <v>7863039</v>
      </c>
      <c r="P111" s="111">
        <v>160767</v>
      </c>
      <c r="Q111" s="115">
        <v>885712</v>
      </c>
      <c r="R111" s="115">
        <v>1318550</v>
      </c>
      <c r="S111" s="112">
        <v>8987458</v>
      </c>
      <c r="T111" s="109">
        <v>105</v>
      </c>
      <c r="U111" s="115">
        <v>863</v>
      </c>
      <c r="V111" s="115">
        <v>1212</v>
      </c>
      <c r="W111" s="110">
        <v>8261</v>
      </c>
      <c r="X111" s="111">
        <v>7173</v>
      </c>
      <c r="Y111" s="115">
        <v>3503536</v>
      </c>
      <c r="Z111" s="115">
        <v>2850942</v>
      </c>
      <c r="AA111" s="112">
        <v>19432503</v>
      </c>
      <c r="AB111" s="113">
        <v>0</v>
      </c>
      <c r="AC111" s="115">
        <v>0</v>
      </c>
      <c r="AD111" s="114">
        <v>0</v>
      </c>
      <c r="AE111" s="115">
        <v>574</v>
      </c>
      <c r="AF111" s="116">
        <v>2051</v>
      </c>
      <c r="AG111" s="117">
        <v>13980</v>
      </c>
      <c r="AH111" s="36"/>
    </row>
    <row r="112" spans="1:34" s="35" customFormat="1" ht="18" customHeight="1" x14ac:dyDescent="0.25">
      <c r="A112" s="64" t="s">
        <v>3</v>
      </c>
      <c r="B112" s="55">
        <v>5091287</v>
      </c>
      <c r="C112" s="59">
        <v>414828768</v>
      </c>
      <c r="D112" s="84"/>
      <c r="E112" s="57">
        <v>805626</v>
      </c>
      <c r="F112" s="56">
        <v>68005729</v>
      </c>
      <c r="G112" s="104">
        <v>13468016</v>
      </c>
      <c r="H112" s="62">
        <v>614803</v>
      </c>
      <c r="I112" s="97">
        <v>7173242</v>
      </c>
      <c r="J112" s="97">
        <v>5807827</v>
      </c>
      <c r="K112" s="168">
        <v>36744447</v>
      </c>
      <c r="L112" s="61">
        <v>46193</v>
      </c>
      <c r="M112" s="97">
        <v>2373559</v>
      </c>
      <c r="N112" s="97">
        <v>1319236</v>
      </c>
      <c r="O112" s="169">
        <v>8346426</v>
      </c>
      <c r="P112" s="63">
        <v>137505</v>
      </c>
      <c r="Q112" s="97">
        <v>767375</v>
      </c>
      <c r="R112" s="97">
        <v>1138600</v>
      </c>
      <c r="S112" s="168">
        <v>7203594</v>
      </c>
      <c r="T112" s="61">
        <v>17</v>
      </c>
      <c r="U112" s="97">
        <v>185</v>
      </c>
      <c r="V112" s="97">
        <v>337</v>
      </c>
      <c r="W112" s="169">
        <v>2132</v>
      </c>
      <c r="X112" s="63">
        <v>7108</v>
      </c>
      <c r="Y112" s="97">
        <v>3152726</v>
      </c>
      <c r="Z112" s="97">
        <v>2480384</v>
      </c>
      <c r="AA112" s="168">
        <v>15692674</v>
      </c>
      <c r="AB112" s="104">
        <v>0</v>
      </c>
      <c r="AC112" s="97">
        <v>0</v>
      </c>
      <c r="AD112" s="62">
        <v>0</v>
      </c>
      <c r="AE112" s="97">
        <v>929</v>
      </c>
      <c r="AF112" s="98">
        <v>2601</v>
      </c>
      <c r="AG112" s="170">
        <v>16456</v>
      </c>
      <c r="AH112" s="36"/>
    </row>
    <row r="113" spans="1:34" s="35" customFormat="1" ht="18" customHeight="1" x14ac:dyDescent="0.25">
      <c r="A113" s="178" t="s">
        <v>4</v>
      </c>
      <c r="B113" s="146">
        <v>0.99294814847404989</v>
      </c>
      <c r="C113" s="142">
        <v>1.0896664259311928</v>
      </c>
      <c r="D113" s="118"/>
      <c r="E113" s="141">
        <v>1.0512160729668605</v>
      </c>
      <c r="F113" s="81">
        <v>1.1677815702850565</v>
      </c>
      <c r="G113" s="143">
        <v>1.042173323821415</v>
      </c>
      <c r="H113" s="144">
        <v>1.0309660167565871</v>
      </c>
      <c r="I113" s="145">
        <v>1.0705509447471591</v>
      </c>
      <c r="J113" s="145"/>
      <c r="K113" s="81">
        <v>1.1732547233599679</v>
      </c>
      <c r="L113" s="146">
        <v>0.97419522438464701</v>
      </c>
      <c r="M113" s="145">
        <v>0.82829245028246612</v>
      </c>
      <c r="N113" s="145"/>
      <c r="O113" s="142">
        <v>0.94208455211847564</v>
      </c>
      <c r="P113" s="141">
        <v>1.169172030107996</v>
      </c>
      <c r="Q113" s="145">
        <v>1.1542101319433133</v>
      </c>
      <c r="R113" s="145"/>
      <c r="S113" s="81">
        <v>1.2476352776128139</v>
      </c>
      <c r="T113" s="146">
        <v>6.1764705882352944</v>
      </c>
      <c r="U113" s="145">
        <v>4.6648648648648647</v>
      </c>
      <c r="V113" s="145"/>
      <c r="W113" s="142">
        <v>3.8747654784240151</v>
      </c>
      <c r="X113" s="141">
        <v>1.0091446257737759</v>
      </c>
      <c r="Y113" s="145">
        <v>1.1112719595676883</v>
      </c>
      <c r="Z113" s="145"/>
      <c r="AA113" s="81">
        <v>1.2383168732110283</v>
      </c>
      <c r="AB113" s="143" t="e">
        <v>#DIV/0!</v>
      </c>
      <c r="AC113" s="145"/>
      <c r="AD113" s="185" t="s">
        <v>208</v>
      </c>
      <c r="AE113" s="145">
        <v>0.61786867599569428</v>
      </c>
      <c r="AF113" s="147"/>
      <c r="AG113" s="148">
        <v>0.849538162372387</v>
      </c>
      <c r="AH113" s="67"/>
    </row>
    <row r="114" spans="1:34" s="35" customFormat="1" ht="18" customHeight="1" x14ac:dyDescent="0.25">
      <c r="A114" s="64" t="s">
        <v>80</v>
      </c>
      <c r="B114" s="55" t="s">
        <v>0</v>
      </c>
      <c r="C114" s="59">
        <v>85948349</v>
      </c>
      <c r="D114" s="150">
        <v>1.0455697107368227</v>
      </c>
      <c r="E114" s="57" t="s">
        <v>0</v>
      </c>
      <c r="F114" s="56">
        <v>14036007</v>
      </c>
      <c r="G114" s="104" t="s">
        <v>0</v>
      </c>
      <c r="H114" s="62" t="s">
        <v>0</v>
      </c>
      <c r="I114" s="97" t="s">
        <v>0</v>
      </c>
      <c r="J114" s="97" t="s">
        <v>0</v>
      </c>
      <c r="K114" s="56">
        <v>7679321</v>
      </c>
      <c r="L114" s="61" t="s">
        <v>0</v>
      </c>
      <c r="M114" s="97" t="s">
        <v>0</v>
      </c>
      <c r="N114" s="97" t="s">
        <v>0</v>
      </c>
      <c r="O114" s="59">
        <v>1966001</v>
      </c>
      <c r="P114" s="63" t="s">
        <v>0</v>
      </c>
      <c r="Q114" s="97" t="s">
        <v>0</v>
      </c>
      <c r="R114" s="97" t="s">
        <v>0</v>
      </c>
      <c r="S114" s="56">
        <v>885712</v>
      </c>
      <c r="T114" s="61" t="s">
        <v>0</v>
      </c>
      <c r="U114" s="97" t="s">
        <v>0</v>
      </c>
      <c r="V114" s="97" t="s">
        <v>0</v>
      </c>
      <c r="W114" s="59">
        <v>863</v>
      </c>
      <c r="X114" s="63" t="s">
        <v>0</v>
      </c>
      <c r="Y114" s="97" t="s">
        <v>0</v>
      </c>
      <c r="Z114" s="97" t="s">
        <v>0</v>
      </c>
      <c r="AA114" s="56">
        <v>3503536</v>
      </c>
      <c r="AB114" s="104" t="s">
        <v>0</v>
      </c>
      <c r="AC114" s="97" t="s">
        <v>0</v>
      </c>
      <c r="AD114" s="58">
        <v>0</v>
      </c>
      <c r="AE114" s="97" t="s">
        <v>0</v>
      </c>
      <c r="AF114" s="98" t="s">
        <v>0</v>
      </c>
      <c r="AG114" s="60">
        <v>574</v>
      </c>
      <c r="AH114" s="36"/>
    </row>
    <row r="115" spans="1:34" s="35" customFormat="1" ht="18" customHeight="1" x14ac:dyDescent="0.25">
      <c r="A115" s="152" t="s">
        <v>101</v>
      </c>
      <c r="B115" s="109" t="s">
        <v>0</v>
      </c>
      <c r="C115" s="110">
        <v>82202409</v>
      </c>
      <c r="D115" s="153" t="s">
        <v>204</v>
      </c>
      <c r="E115" s="111" t="s">
        <v>0</v>
      </c>
      <c r="F115" s="112">
        <v>13468016</v>
      </c>
      <c r="G115" s="119" t="s">
        <v>0</v>
      </c>
      <c r="H115" s="120" t="s">
        <v>0</v>
      </c>
      <c r="I115" s="121" t="s">
        <v>0</v>
      </c>
      <c r="J115" s="121" t="s">
        <v>0</v>
      </c>
      <c r="K115" s="112">
        <v>7173242</v>
      </c>
      <c r="L115" s="122" t="s">
        <v>0</v>
      </c>
      <c r="M115" s="121" t="s">
        <v>0</v>
      </c>
      <c r="N115" s="121" t="s">
        <v>0</v>
      </c>
      <c r="O115" s="110">
        <v>2373559</v>
      </c>
      <c r="P115" s="123" t="s">
        <v>0</v>
      </c>
      <c r="Q115" s="121" t="s">
        <v>0</v>
      </c>
      <c r="R115" s="121" t="s">
        <v>0</v>
      </c>
      <c r="S115" s="112">
        <v>767375</v>
      </c>
      <c r="T115" s="122" t="s">
        <v>0</v>
      </c>
      <c r="U115" s="121" t="s">
        <v>0</v>
      </c>
      <c r="V115" s="121" t="s">
        <v>0</v>
      </c>
      <c r="W115" s="110">
        <v>185</v>
      </c>
      <c r="X115" s="123" t="s">
        <v>0</v>
      </c>
      <c r="Y115" s="121" t="s">
        <v>0</v>
      </c>
      <c r="Z115" s="121" t="s">
        <v>0</v>
      </c>
      <c r="AA115" s="112">
        <v>3152726</v>
      </c>
      <c r="AB115" s="119" t="s">
        <v>0</v>
      </c>
      <c r="AC115" s="121" t="s">
        <v>0</v>
      </c>
      <c r="AD115" s="114">
        <v>0</v>
      </c>
      <c r="AE115" s="121" t="s">
        <v>0</v>
      </c>
      <c r="AF115" s="124" t="s">
        <v>0</v>
      </c>
      <c r="AG115" s="117">
        <v>929</v>
      </c>
      <c r="AH115" s="38"/>
    </row>
    <row r="116" spans="1:34" s="35" customFormat="1" ht="18" customHeight="1" x14ac:dyDescent="0.25">
      <c r="A116" s="136"/>
      <c r="B116" s="55" t="s">
        <v>0</v>
      </c>
      <c r="C116" s="59" t="s">
        <v>0</v>
      </c>
      <c r="D116" s="84"/>
      <c r="E116" s="57" t="s">
        <v>0</v>
      </c>
      <c r="F116" s="56" t="s">
        <v>0</v>
      </c>
      <c r="G116" s="55" t="s">
        <v>0</v>
      </c>
      <c r="H116" s="55" t="s">
        <v>0</v>
      </c>
      <c r="I116" s="55" t="s">
        <v>0</v>
      </c>
      <c r="J116" s="55" t="s">
        <v>0</v>
      </c>
      <c r="K116" s="56" t="s">
        <v>0</v>
      </c>
      <c r="L116" s="55" t="s">
        <v>0</v>
      </c>
      <c r="M116" s="58" t="s">
        <v>0</v>
      </c>
      <c r="N116" s="58" t="s">
        <v>0</v>
      </c>
      <c r="O116" s="59" t="s">
        <v>0</v>
      </c>
      <c r="P116" s="57" t="s">
        <v>0</v>
      </c>
      <c r="Q116" s="58" t="s">
        <v>0</v>
      </c>
      <c r="R116" s="58" t="s">
        <v>0</v>
      </c>
      <c r="S116" s="56" t="s">
        <v>0</v>
      </c>
      <c r="T116" s="55" t="s">
        <v>0</v>
      </c>
      <c r="U116" s="58" t="s">
        <v>0</v>
      </c>
      <c r="V116" s="58" t="s">
        <v>0</v>
      </c>
      <c r="W116" s="59" t="s">
        <v>0</v>
      </c>
      <c r="X116" s="57" t="s">
        <v>0</v>
      </c>
      <c r="Y116" s="58" t="s">
        <v>0</v>
      </c>
      <c r="Z116" s="58" t="s">
        <v>0</v>
      </c>
      <c r="AA116" s="56" t="s">
        <v>0</v>
      </c>
      <c r="AB116" s="55" t="s">
        <v>0</v>
      </c>
      <c r="AC116" s="58" t="s">
        <v>0</v>
      </c>
      <c r="AD116" s="58" t="s">
        <v>0</v>
      </c>
      <c r="AE116" s="58" t="s">
        <v>0</v>
      </c>
      <c r="AF116" s="59" t="s">
        <v>0</v>
      </c>
      <c r="AG116" s="60" t="s">
        <v>0</v>
      </c>
      <c r="AH116" s="36"/>
    </row>
    <row r="117" spans="1:34" s="35" customFormat="1" ht="18" customHeight="1" x14ac:dyDescent="0.25">
      <c r="A117" s="64" t="s">
        <v>45</v>
      </c>
      <c r="B117" s="55">
        <v>1776307</v>
      </c>
      <c r="C117" s="59">
        <v>163713558</v>
      </c>
      <c r="D117" s="79">
        <v>1.2084658266015187</v>
      </c>
      <c r="E117" s="57">
        <v>287578</v>
      </c>
      <c r="F117" s="56">
        <v>26106455</v>
      </c>
      <c r="G117" s="104">
        <v>4996697</v>
      </c>
      <c r="H117" s="62">
        <v>272564</v>
      </c>
      <c r="I117" s="97">
        <v>3921497</v>
      </c>
      <c r="J117" s="97">
        <v>2946467</v>
      </c>
      <c r="K117" s="56">
        <v>20083614</v>
      </c>
      <c r="L117" s="61">
        <v>14358</v>
      </c>
      <c r="M117" s="97">
        <v>489147</v>
      </c>
      <c r="N117" s="97">
        <v>348571</v>
      </c>
      <c r="O117" s="59">
        <v>2375918</v>
      </c>
      <c r="P117" s="63">
        <v>0</v>
      </c>
      <c r="Q117" s="97">
        <v>0</v>
      </c>
      <c r="R117" s="97">
        <v>0</v>
      </c>
      <c r="S117" s="56">
        <v>0</v>
      </c>
      <c r="T117" s="61">
        <v>0</v>
      </c>
      <c r="U117" s="97">
        <v>0</v>
      </c>
      <c r="V117" s="97">
        <v>0</v>
      </c>
      <c r="W117" s="59">
        <v>0</v>
      </c>
      <c r="X117" s="63">
        <v>656</v>
      </c>
      <c r="Y117" s="97">
        <v>586053</v>
      </c>
      <c r="Z117" s="97">
        <v>535040</v>
      </c>
      <c r="AA117" s="56">
        <v>3646923</v>
      </c>
      <c r="AB117" s="104">
        <v>0</v>
      </c>
      <c r="AC117" s="97">
        <v>0</v>
      </c>
      <c r="AD117" s="59">
        <v>0</v>
      </c>
      <c r="AE117" s="97">
        <v>0</v>
      </c>
      <c r="AF117" s="97">
        <v>0</v>
      </c>
      <c r="AG117" s="60">
        <v>0</v>
      </c>
      <c r="AH117" s="36"/>
    </row>
    <row r="118" spans="1:34" s="35" customFormat="1" ht="18" customHeight="1" x14ac:dyDescent="0.25">
      <c r="A118" s="165" t="s">
        <v>172</v>
      </c>
      <c r="B118" s="109">
        <v>7127153</v>
      </c>
      <c r="C118" s="110">
        <v>903061075</v>
      </c>
      <c r="D118" s="81">
        <v>0.95993544178777168</v>
      </c>
      <c r="E118" s="111">
        <v>1144498</v>
      </c>
      <c r="F118" s="112">
        <v>136215991</v>
      </c>
      <c r="G118" s="119">
        <v>27520740</v>
      </c>
      <c r="H118" s="120">
        <v>839372</v>
      </c>
      <c r="I118" s="121">
        <v>12251608</v>
      </c>
      <c r="J118" s="121">
        <v>9545312</v>
      </c>
      <c r="K118" s="112">
        <v>65062450</v>
      </c>
      <c r="L118" s="122">
        <v>252047</v>
      </c>
      <c r="M118" s="121">
        <v>11657921</v>
      </c>
      <c r="N118" s="121">
        <v>7313816</v>
      </c>
      <c r="O118" s="110">
        <v>49852198</v>
      </c>
      <c r="P118" s="123">
        <v>48107</v>
      </c>
      <c r="Q118" s="121">
        <v>295646</v>
      </c>
      <c r="R118" s="121">
        <v>542977</v>
      </c>
      <c r="S118" s="112">
        <v>3701022</v>
      </c>
      <c r="T118" s="122">
        <v>0</v>
      </c>
      <c r="U118" s="121">
        <v>0</v>
      </c>
      <c r="V118" s="121">
        <v>0</v>
      </c>
      <c r="W118" s="110">
        <v>0</v>
      </c>
      <c r="X118" s="123">
        <v>4972</v>
      </c>
      <c r="Y118" s="121">
        <v>3314883</v>
      </c>
      <c r="Z118" s="121">
        <v>2579498</v>
      </c>
      <c r="AA118" s="112">
        <v>17582292</v>
      </c>
      <c r="AB118" s="119">
        <v>0</v>
      </c>
      <c r="AC118" s="121">
        <v>0</v>
      </c>
      <c r="AD118" s="110">
        <v>0</v>
      </c>
      <c r="AE118" s="121">
        <v>682</v>
      </c>
      <c r="AF118" s="121">
        <v>2645</v>
      </c>
      <c r="AG118" s="117">
        <v>18029</v>
      </c>
      <c r="AH118" s="53"/>
    </row>
    <row r="119" spans="1:34" s="35" customFormat="1" ht="18" customHeight="1" x14ac:dyDescent="0.25">
      <c r="A119" s="54" t="s">
        <v>99</v>
      </c>
      <c r="B119" s="31">
        <v>8903460</v>
      </c>
      <c r="C119" s="33">
        <v>1066774633</v>
      </c>
      <c r="D119" s="80">
        <v>1.0010070264746664</v>
      </c>
      <c r="E119" s="29">
        <v>1432076</v>
      </c>
      <c r="F119" s="30">
        <v>162322446</v>
      </c>
      <c r="G119" s="101">
        <v>32517437</v>
      </c>
      <c r="H119" s="32">
        <v>1111936</v>
      </c>
      <c r="I119" s="91">
        <v>16173105</v>
      </c>
      <c r="J119" s="91">
        <v>12491779</v>
      </c>
      <c r="K119" s="30">
        <v>85146064</v>
      </c>
      <c r="L119" s="31">
        <v>266405</v>
      </c>
      <c r="M119" s="91">
        <v>12147068</v>
      </c>
      <c r="N119" s="91">
        <v>7662387</v>
      </c>
      <c r="O119" s="33">
        <v>52228116</v>
      </c>
      <c r="P119" s="29">
        <v>48107</v>
      </c>
      <c r="Q119" s="91">
        <v>295646</v>
      </c>
      <c r="R119" s="91">
        <v>542977</v>
      </c>
      <c r="S119" s="30">
        <v>3701022</v>
      </c>
      <c r="T119" s="31">
        <v>0</v>
      </c>
      <c r="U119" s="91">
        <v>0</v>
      </c>
      <c r="V119" s="91">
        <v>0</v>
      </c>
      <c r="W119" s="33">
        <v>0</v>
      </c>
      <c r="X119" s="29">
        <v>5628</v>
      </c>
      <c r="Y119" s="91">
        <v>3900936</v>
      </c>
      <c r="Z119" s="91">
        <v>3114538</v>
      </c>
      <c r="AA119" s="30">
        <v>21229215</v>
      </c>
      <c r="AB119" s="101">
        <v>0</v>
      </c>
      <c r="AC119" s="91">
        <v>0</v>
      </c>
      <c r="AD119" s="32">
        <v>0</v>
      </c>
      <c r="AE119" s="91">
        <v>682</v>
      </c>
      <c r="AF119" s="92">
        <v>2645</v>
      </c>
      <c r="AG119" s="34">
        <v>18029</v>
      </c>
      <c r="AH119" s="53"/>
    </row>
    <row r="120" spans="1:34" s="35" customFormat="1" ht="18" customHeight="1" x14ac:dyDescent="0.25">
      <c r="A120" s="64" t="s">
        <v>3</v>
      </c>
      <c r="B120" s="55">
        <v>8894503</v>
      </c>
      <c r="C120" s="59">
        <v>962803632</v>
      </c>
      <c r="D120" s="84"/>
      <c r="E120" s="57">
        <v>1352474</v>
      </c>
      <c r="F120" s="56">
        <v>141115690</v>
      </c>
      <c r="G120" s="104">
        <v>26720782</v>
      </c>
      <c r="H120" s="62">
        <v>1150273</v>
      </c>
      <c r="I120" s="97">
        <v>16803999</v>
      </c>
      <c r="J120" s="97">
        <v>14724969</v>
      </c>
      <c r="K120" s="168">
        <v>93160629</v>
      </c>
      <c r="L120" s="61">
        <v>165667</v>
      </c>
      <c r="M120" s="97">
        <v>7445022</v>
      </c>
      <c r="N120" s="97">
        <v>5053167</v>
      </c>
      <c r="O120" s="169">
        <v>31969929</v>
      </c>
      <c r="P120" s="63">
        <v>33382</v>
      </c>
      <c r="Q120" s="97">
        <v>185350</v>
      </c>
      <c r="R120" s="97">
        <v>296419</v>
      </c>
      <c r="S120" s="168">
        <v>1875357</v>
      </c>
      <c r="T120" s="61">
        <v>0</v>
      </c>
      <c r="U120" s="97">
        <v>0</v>
      </c>
      <c r="V120" s="97">
        <v>0</v>
      </c>
      <c r="W120" s="169">
        <v>0</v>
      </c>
      <c r="X120" s="63">
        <v>3152</v>
      </c>
      <c r="Y120" s="97">
        <v>2276506</v>
      </c>
      <c r="Z120" s="97">
        <v>2212736</v>
      </c>
      <c r="AA120" s="168">
        <v>13999342</v>
      </c>
      <c r="AB120" s="104">
        <v>130</v>
      </c>
      <c r="AC120" s="97">
        <v>285</v>
      </c>
      <c r="AD120" s="62">
        <v>1803</v>
      </c>
      <c r="AE120" s="97">
        <v>9775</v>
      </c>
      <c r="AF120" s="98">
        <v>17170</v>
      </c>
      <c r="AG120" s="170">
        <v>108630</v>
      </c>
      <c r="AH120" s="53"/>
    </row>
    <row r="121" spans="1:34" s="35" customFormat="1" ht="18" customHeight="1" x14ac:dyDescent="0.25">
      <c r="A121" s="178" t="s">
        <v>4</v>
      </c>
      <c r="B121" s="146">
        <v>1.0010070264746664</v>
      </c>
      <c r="C121" s="142">
        <v>1.1079877532078108</v>
      </c>
      <c r="D121" s="118"/>
      <c r="E121" s="141">
        <v>1.0588565843040236</v>
      </c>
      <c r="F121" s="81">
        <v>1.1502792212545607</v>
      </c>
      <c r="G121" s="143">
        <v>1.2169343322362347</v>
      </c>
      <c r="H121" s="144">
        <v>0.96667139018302617</v>
      </c>
      <c r="I121" s="145">
        <v>0.96245572259317558</v>
      </c>
      <c r="J121" s="145"/>
      <c r="K121" s="81">
        <v>0.9139704713672554</v>
      </c>
      <c r="L121" s="146">
        <v>1.6080752352610961</v>
      </c>
      <c r="M121" s="145">
        <v>1.6315691209508851</v>
      </c>
      <c r="N121" s="145"/>
      <c r="O121" s="142">
        <v>1.6336638095129958</v>
      </c>
      <c r="P121" s="141">
        <v>1.4411059852615182</v>
      </c>
      <c r="Q121" s="145">
        <v>1.5950687887779875</v>
      </c>
      <c r="R121" s="145"/>
      <c r="S121" s="81">
        <v>1.9735026450963737</v>
      </c>
      <c r="T121" s="190" t="s">
        <v>208</v>
      </c>
      <c r="U121" s="191" t="e">
        <v>#DIV/0!</v>
      </c>
      <c r="V121" s="191"/>
      <c r="W121" s="192" t="s">
        <v>208</v>
      </c>
      <c r="X121" s="141">
        <v>1.7855329949238579</v>
      </c>
      <c r="Y121" s="145">
        <v>1.7135628019429776</v>
      </c>
      <c r="Z121" s="145"/>
      <c r="AA121" s="81">
        <v>1.5164437728573243</v>
      </c>
      <c r="AB121" s="143">
        <v>0</v>
      </c>
      <c r="AC121" s="145"/>
      <c r="AD121" s="144">
        <v>0</v>
      </c>
      <c r="AE121" s="145">
        <v>6.9769820971867014E-2</v>
      </c>
      <c r="AF121" s="147"/>
      <c r="AG121" s="148">
        <v>0.16596704409463317</v>
      </c>
      <c r="AH121" s="53"/>
    </row>
    <row r="122" spans="1:34" s="35" customFormat="1" ht="18" customHeight="1" x14ac:dyDescent="0.25">
      <c r="A122" s="64" t="s">
        <v>80</v>
      </c>
      <c r="B122" s="55" t="s">
        <v>0</v>
      </c>
      <c r="C122" s="59">
        <v>208680254</v>
      </c>
      <c r="D122" s="150">
        <v>1.1442418825258602</v>
      </c>
      <c r="E122" s="57" t="s">
        <v>0</v>
      </c>
      <c r="F122" s="56">
        <v>32517437</v>
      </c>
      <c r="G122" s="104" t="s">
        <v>0</v>
      </c>
      <c r="H122" s="62" t="s">
        <v>0</v>
      </c>
      <c r="I122" s="97" t="s">
        <v>0</v>
      </c>
      <c r="J122" s="97" t="s">
        <v>0</v>
      </c>
      <c r="K122" s="56">
        <v>16173105</v>
      </c>
      <c r="L122" s="61" t="s">
        <v>0</v>
      </c>
      <c r="M122" s="97" t="s">
        <v>0</v>
      </c>
      <c r="N122" s="97" t="s">
        <v>0</v>
      </c>
      <c r="O122" s="59">
        <v>12147068</v>
      </c>
      <c r="P122" s="63" t="s">
        <v>0</v>
      </c>
      <c r="Q122" s="97" t="s">
        <v>0</v>
      </c>
      <c r="R122" s="97" t="s">
        <v>0</v>
      </c>
      <c r="S122" s="56">
        <v>295646</v>
      </c>
      <c r="T122" s="61" t="s">
        <v>0</v>
      </c>
      <c r="U122" s="97" t="s">
        <v>0</v>
      </c>
      <c r="V122" s="97" t="s">
        <v>0</v>
      </c>
      <c r="W122" s="59">
        <v>0</v>
      </c>
      <c r="X122" s="63" t="s">
        <v>0</v>
      </c>
      <c r="Y122" s="97" t="s">
        <v>0</v>
      </c>
      <c r="Z122" s="97" t="s">
        <v>0</v>
      </c>
      <c r="AA122" s="56">
        <v>3900936</v>
      </c>
      <c r="AB122" s="104" t="s">
        <v>0</v>
      </c>
      <c r="AC122" s="97" t="s">
        <v>0</v>
      </c>
      <c r="AD122" s="58">
        <v>0</v>
      </c>
      <c r="AE122" s="97" t="s">
        <v>0</v>
      </c>
      <c r="AF122" s="98" t="s">
        <v>0</v>
      </c>
      <c r="AG122" s="60">
        <v>682</v>
      </c>
      <c r="AH122" s="53"/>
    </row>
    <row r="123" spans="1:34" s="35" customFormat="1" ht="18" customHeight="1" x14ac:dyDescent="0.25">
      <c r="A123" s="152" t="s">
        <v>101</v>
      </c>
      <c r="B123" s="109" t="s">
        <v>0</v>
      </c>
      <c r="C123" s="110">
        <v>182374249</v>
      </c>
      <c r="D123" s="153" t="s">
        <v>204</v>
      </c>
      <c r="E123" s="111" t="s">
        <v>0</v>
      </c>
      <c r="F123" s="112">
        <v>26720782</v>
      </c>
      <c r="G123" s="119" t="s">
        <v>0</v>
      </c>
      <c r="H123" s="120" t="s">
        <v>0</v>
      </c>
      <c r="I123" s="121" t="s">
        <v>0</v>
      </c>
      <c r="J123" s="121" t="s">
        <v>0</v>
      </c>
      <c r="K123" s="112">
        <v>16803999</v>
      </c>
      <c r="L123" s="122" t="s">
        <v>0</v>
      </c>
      <c r="M123" s="121" t="s">
        <v>0</v>
      </c>
      <c r="N123" s="121" t="s">
        <v>0</v>
      </c>
      <c r="O123" s="110">
        <v>7445022</v>
      </c>
      <c r="P123" s="123" t="s">
        <v>0</v>
      </c>
      <c r="Q123" s="121" t="s">
        <v>0</v>
      </c>
      <c r="R123" s="121" t="s">
        <v>0</v>
      </c>
      <c r="S123" s="112">
        <v>185350</v>
      </c>
      <c r="T123" s="122" t="s">
        <v>0</v>
      </c>
      <c r="U123" s="121" t="s">
        <v>0</v>
      </c>
      <c r="V123" s="121" t="s">
        <v>0</v>
      </c>
      <c r="W123" s="110">
        <v>0</v>
      </c>
      <c r="X123" s="123" t="s">
        <v>0</v>
      </c>
      <c r="Y123" s="121" t="s">
        <v>0</v>
      </c>
      <c r="Z123" s="121" t="s">
        <v>0</v>
      </c>
      <c r="AA123" s="112">
        <v>2276506</v>
      </c>
      <c r="AB123" s="119" t="s">
        <v>0</v>
      </c>
      <c r="AC123" s="121" t="s">
        <v>0</v>
      </c>
      <c r="AD123" s="114">
        <v>130</v>
      </c>
      <c r="AE123" s="121" t="s">
        <v>0</v>
      </c>
      <c r="AF123" s="124" t="s">
        <v>0</v>
      </c>
      <c r="AG123" s="117">
        <v>9775</v>
      </c>
      <c r="AH123" s="53"/>
    </row>
    <row r="124" spans="1:34" ht="18" customHeight="1" x14ac:dyDescent="0.25">
      <c r="A124" s="66" t="s">
        <v>0</v>
      </c>
      <c r="B124" s="31" t="s">
        <v>0</v>
      </c>
      <c r="C124" s="33" t="s">
        <v>0</v>
      </c>
      <c r="D124" s="75"/>
      <c r="E124" s="29" t="s">
        <v>0</v>
      </c>
      <c r="F124" s="30" t="s">
        <v>0</v>
      </c>
      <c r="G124" s="103" t="s">
        <v>0</v>
      </c>
      <c r="H124" s="51" t="s">
        <v>0</v>
      </c>
      <c r="I124" s="95" t="s">
        <v>0</v>
      </c>
      <c r="J124" s="95" t="s">
        <v>0</v>
      </c>
      <c r="K124" s="30" t="s">
        <v>0</v>
      </c>
      <c r="L124" s="50" t="s">
        <v>0</v>
      </c>
      <c r="M124" s="95" t="s">
        <v>0</v>
      </c>
      <c r="N124" s="95" t="s">
        <v>0</v>
      </c>
      <c r="O124" s="33" t="s">
        <v>0</v>
      </c>
      <c r="P124" s="52" t="s">
        <v>0</v>
      </c>
      <c r="Q124" s="95" t="s">
        <v>0</v>
      </c>
      <c r="R124" s="95" t="s">
        <v>0</v>
      </c>
      <c r="S124" s="30" t="s">
        <v>0</v>
      </c>
      <c r="T124" s="50" t="s">
        <v>0</v>
      </c>
      <c r="U124" s="95" t="s">
        <v>0</v>
      </c>
      <c r="V124" s="95" t="s">
        <v>0</v>
      </c>
      <c r="W124" s="33" t="s">
        <v>0</v>
      </c>
      <c r="X124" s="52" t="s">
        <v>0</v>
      </c>
      <c r="Y124" s="95" t="s">
        <v>0</v>
      </c>
      <c r="Z124" s="95" t="s">
        <v>0</v>
      </c>
      <c r="AA124" s="30" t="s">
        <v>0</v>
      </c>
      <c r="AB124" s="103" t="s">
        <v>0</v>
      </c>
      <c r="AC124" s="95" t="s">
        <v>0</v>
      </c>
      <c r="AD124" s="32" t="s">
        <v>0</v>
      </c>
      <c r="AE124" s="95" t="s">
        <v>0</v>
      </c>
      <c r="AF124" s="96" t="s">
        <v>0</v>
      </c>
      <c r="AG124" s="34" t="s">
        <v>0</v>
      </c>
      <c r="AH124" s="53"/>
    </row>
    <row r="125" spans="1:34" ht="18" customHeight="1" x14ac:dyDescent="0.25">
      <c r="A125" s="64" t="s">
        <v>46</v>
      </c>
      <c r="B125" s="55">
        <v>670986</v>
      </c>
      <c r="C125" s="59">
        <v>53237728</v>
      </c>
      <c r="D125" s="79">
        <v>0.82667645721706073</v>
      </c>
      <c r="E125" s="57">
        <v>104992</v>
      </c>
      <c r="F125" s="56">
        <v>7800886</v>
      </c>
      <c r="G125" s="104">
        <v>1631459</v>
      </c>
      <c r="H125" s="62">
        <v>96227</v>
      </c>
      <c r="I125" s="97">
        <v>995198</v>
      </c>
      <c r="J125" s="97">
        <v>651533</v>
      </c>
      <c r="K125" s="56">
        <v>4440958</v>
      </c>
      <c r="L125" s="61">
        <v>7384</v>
      </c>
      <c r="M125" s="97">
        <v>291388</v>
      </c>
      <c r="N125" s="97">
        <v>157235</v>
      </c>
      <c r="O125" s="59">
        <v>1071740</v>
      </c>
      <c r="P125" s="63">
        <v>1034</v>
      </c>
      <c r="Q125" s="97">
        <v>6275</v>
      </c>
      <c r="R125" s="97">
        <v>11017</v>
      </c>
      <c r="S125" s="56">
        <v>75094</v>
      </c>
      <c r="T125" s="63">
        <v>0</v>
      </c>
      <c r="U125" s="97">
        <v>0</v>
      </c>
      <c r="V125" s="97">
        <v>0</v>
      </c>
      <c r="W125" s="59">
        <v>0</v>
      </c>
      <c r="X125" s="63">
        <v>347</v>
      </c>
      <c r="Y125" s="97">
        <v>338598</v>
      </c>
      <c r="Z125" s="97">
        <v>324683</v>
      </c>
      <c r="AA125" s="56">
        <v>2213094</v>
      </c>
      <c r="AB125" s="97">
        <v>0</v>
      </c>
      <c r="AC125" s="97">
        <v>0</v>
      </c>
      <c r="AD125" s="58">
        <v>0</v>
      </c>
      <c r="AE125" s="97">
        <v>0</v>
      </c>
      <c r="AF125" s="97">
        <v>0</v>
      </c>
      <c r="AG125" s="60">
        <v>0</v>
      </c>
      <c r="AH125" s="68"/>
    </row>
    <row r="126" spans="1:34" ht="18" customHeight="1" x14ac:dyDescent="0.25">
      <c r="A126" s="162" t="s">
        <v>126</v>
      </c>
      <c r="B126" s="40">
        <v>60897</v>
      </c>
      <c r="C126" s="45">
        <v>3355714</v>
      </c>
      <c r="D126" s="82">
        <v>1.2390786823203859</v>
      </c>
      <c r="E126" s="42">
        <v>10304</v>
      </c>
      <c r="F126" s="41">
        <v>528096</v>
      </c>
      <c r="G126" s="102">
        <v>90853</v>
      </c>
      <c r="H126" s="44">
        <v>2497</v>
      </c>
      <c r="I126" s="93">
        <v>32742</v>
      </c>
      <c r="J126" s="93">
        <v>25006</v>
      </c>
      <c r="K126" s="41">
        <v>170445</v>
      </c>
      <c r="L126" s="43">
        <v>892</v>
      </c>
      <c r="M126" s="93">
        <v>26954</v>
      </c>
      <c r="N126" s="93">
        <v>17456</v>
      </c>
      <c r="O126" s="45">
        <v>118983</v>
      </c>
      <c r="P126" s="46">
        <v>6915</v>
      </c>
      <c r="Q126" s="93">
        <v>31157</v>
      </c>
      <c r="R126" s="93">
        <v>35015</v>
      </c>
      <c r="S126" s="41">
        <v>238668</v>
      </c>
      <c r="T126" s="46">
        <v>0</v>
      </c>
      <c r="U126" s="93">
        <v>0</v>
      </c>
      <c r="V126" s="93">
        <v>0</v>
      </c>
      <c r="W126" s="45">
        <v>0</v>
      </c>
      <c r="X126" s="46">
        <v>0</v>
      </c>
      <c r="Y126" s="93">
        <v>0</v>
      </c>
      <c r="Z126" s="93">
        <v>0</v>
      </c>
      <c r="AA126" s="41">
        <v>0</v>
      </c>
      <c r="AB126" s="93">
        <v>0</v>
      </c>
      <c r="AC126" s="93">
        <v>0</v>
      </c>
      <c r="AD126" s="47">
        <v>0</v>
      </c>
      <c r="AE126" s="93">
        <v>0</v>
      </c>
      <c r="AF126" s="93">
        <v>0</v>
      </c>
      <c r="AG126" s="48">
        <v>0</v>
      </c>
      <c r="AH126" s="53"/>
    </row>
    <row r="127" spans="1:34" ht="18" customHeight="1" x14ac:dyDescent="0.25">
      <c r="A127" s="162" t="s">
        <v>47</v>
      </c>
      <c r="B127" s="40">
        <v>10446</v>
      </c>
      <c r="C127" s="45">
        <v>915852</v>
      </c>
      <c r="D127" s="82">
        <v>1.1759540695710908</v>
      </c>
      <c r="E127" s="42">
        <v>1282</v>
      </c>
      <c r="F127" s="41">
        <v>123734</v>
      </c>
      <c r="G127" s="102">
        <v>21752</v>
      </c>
      <c r="H127" s="44">
        <v>984</v>
      </c>
      <c r="I127" s="93">
        <v>15882</v>
      </c>
      <c r="J127" s="93">
        <v>14213</v>
      </c>
      <c r="K127" s="41">
        <v>96878</v>
      </c>
      <c r="L127" s="43">
        <v>220</v>
      </c>
      <c r="M127" s="93">
        <v>5455</v>
      </c>
      <c r="N127" s="93">
        <v>3531</v>
      </c>
      <c r="O127" s="45">
        <v>24068</v>
      </c>
      <c r="P127" s="46">
        <v>78</v>
      </c>
      <c r="Q127" s="93">
        <v>415</v>
      </c>
      <c r="R127" s="93">
        <v>409</v>
      </c>
      <c r="S127" s="41">
        <v>2788</v>
      </c>
      <c r="T127" s="46">
        <v>0</v>
      </c>
      <c r="U127" s="93">
        <v>0</v>
      </c>
      <c r="V127" s="93">
        <v>0</v>
      </c>
      <c r="W127" s="45">
        <v>0</v>
      </c>
      <c r="X127" s="46">
        <v>0</v>
      </c>
      <c r="Y127" s="93">
        <v>0</v>
      </c>
      <c r="Z127" s="93">
        <v>0</v>
      </c>
      <c r="AA127" s="41">
        <v>0</v>
      </c>
      <c r="AB127" s="93">
        <v>0</v>
      </c>
      <c r="AC127" s="93">
        <v>0</v>
      </c>
      <c r="AD127" s="47">
        <v>0</v>
      </c>
      <c r="AE127" s="93">
        <v>0</v>
      </c>
      <c r="AF127" s="93">
        <v>0</v>
      </c>
      <c r="AG127" s="48">
        <v>0</v>
      </c>
      <c r="AH127" s="53"/>
    </row>
    <row r="128" spans="1:34" ht="18" customHeight="1" x14ac:dyDescent="0.25">
      <c r="A128" s="162" t="s">
        <v>48</v>
      </c>
      <c r="B128" s="40">
        <v>20562</v>
      </c>
      <c r="C128" s="45">
        <v>1158992</v>
      </c>
      <c r="D128" s="82">
        <v>1.7395939086294416</v>
      </c>
      <c r="E128" s="42">
        <v>3708</v>
      </c>
      <c r="F128" s="41">
        <v>193374</v>
      </c>
      <c r="G128" s="102">
        <v>36989</v>
      </c>
      <c r="H128" s="44">
        <v>979</v>
      </c>
      <c r="I128" s="93">
        <v>14420</v>
      </c>
      <c r="J128" s="93">
        <v>12000</v>
      </c>
      <c r="K128" s="41">
        <v>81794</v>
      </c>
      <c r="L128" s="43">
        <v>401</v>
      </c>
      <c r="M128" s="93">
        <v>12076</v>
      </c>
      <c r="N128" s="93">
        <v>7233</v>
      </c>
      <c r="O128" s="45">
        <v>49301</v>
      </c>
      <c r="P128" s="46">
        <v>2328</v>
      </c>
      <c r="Q128" s="93">
        <v>10493</v>
      </c>
      <c r="R128" s="93">
        <v>9137</v>
      </c>
      <c r="S128" s="41">
        <v>62279</v>
      </c>
      <c r="T128" s="46">
        <v>0</v>
      </c>
      <c r="U128" s="93">
        <v>0</v>
      </c>
      <c r="V128" s="93">
        <v>0</v>
      </c>
      <c r="W128" s="45">
        <v>0</v>
      </c>
      <c r="X128" s="46">
        <v>0</v>
      </c>
      <c r="Y128" s="93">
        <v>0</v>
      </c>
      <c r="Z128" s="93">
        <v>0</v>
      </c>
      <c r="AA128" s="41">
        <v>0</v>
      </c>
      <c r="AB128" s="93">
        <v>0</v>
      </c>
      <c r="AC128" s="93">
        <v>0</v>
      </c>
      <c r="AD128" s="47">
        <v>0</v>
      </c>
      <c r="AE128" s="93">
        <v>0</v>
      </c>
      <c r="AF128" s="93">
        <v>0</v>
      </c>
      <c r="AG128" s="48">
        <v>0</v>
      </c>
      <c r="AH128" s="53"/>
    </row>
    <row r="129" spans="1:34" ht="18" customHeight="1" x14ac:dyDescent="0.25">
      <c r="A129" s="162" t="s">
        <v>125</v>
      </c>
      <c r="B129" s="40">
        <v>8584</v>
      </c>
      <c r="C129" s="45">
        <v>676028</v>
      </c>
      <c r="D129" s="82">
        <v>1.205956729418376</v>
      </c>
      <c r="E129" s="42">
        <v>34</v>
      </c>
      <c r="F129" s="41">
        <v>70350</v>
      </c>
      <c r="G129" s="102">
        <v>17683</v>
      </c>
      <c r="H129" s="44">
        <v>0</v>
      </c>
      <c r="I129" s="93">
        <v>0</v>
      </c>
      <c r="J129" s="93">
        <v>0</v>
      </c>
      <c r="K129" s="41">
        <v>0</v>
      </c>
      <c r="L129" s="43">
        <v>0</v>
      </c>
      <c r="M129" s="93">
        <v>0</v>
      </c>
      <c r="N129" s="93">
        <v>0</v>
      </c>
      <c r="O129" s="45">
        <v>0</v>
      </c>
      <c r="P129" s="46">
        <v>0</v>
      </c>
      <c r="Q129" s="93">
        <v>0</v>
      </c>
      <c r="R129" s="93">
        <v>0</v>
      </c>
      <c r="S129" s="41">
        <v>0</v>
      </c>
      <c r="T129" s="46">
        <v>0</v>
      </c>
      <c r="U129" s="93">
        <v>0</v>
      </c>
      <c r="V129" s="93">
        <v>0</v>
      </c>
      <c r="W129" s="45">
        <v>0</v>
      </c>
      <c r="X129" s="46">
        <v>34</v>
      </c>
      <c r="Y129" s="93">
        <v>17683</v>
      </c>
      <c r="Z129" s="93">
        <v>10321</v>
      </c>
      <c r="AA129" s="41">
        <v>70350</v>
      </c>
      <c r="AB129" s="93">
        <v>0</v>
      </c>
      <c r="AC129" s="93">
        <v>0</v>
      </c>
      <c r="AD129" s="47">
        <v>0</v>
      </c>
      <c r="AE129" s="93">
        <v>0</v>
      </c>
      <c r="AF129" s="93">
        <v>0</v>
      </c>
      <c r="AG129" s="48">
        <v>0</v>
      </c>
      <c r="AH129" s="53"/>
    </row>
    <row r="130" spans="1:34" ht="18" customHeight="1" x14ac:dyDescent="0.25">
      <c r="A130" s="162" t="s">
        <v>49</v>
      </c>
      <c r="B130" s="40">
        <v>12477</v>
      </c>
      <c r="C130" s="45">
        <v>768412</v>
      </c>
      <c r="D130" s="82">
        <v>0.53129790495656615</v>
      </c>
      <c r="E130" s="42">
        <v>1210</v>
      </c>
      <c r="F130" s="41">
        <v>86933</v>
      </c>
      <c r="G130" s="102">
        <v>14713</v>
      </c>
      <c r="H130" s="44">
        <v>247</v>
      </c>
      <c r="I130" s="93">
        <v>3030</v>
      </c>
      <c r="J130" s="93">
        <v>2729</v>
      </c>
      <c r="K130" s="41">
        <v>18601</v>
      </c>
      <c r="L130" s="43">
        <v>156</v>
      </c>
      <c r="M130" s="93">
        <v>7050</v>
      </c>
      <c r="N130" s="93">
        <v>4024</v>
      </c>
      <c r="O130" s="45">
        <v>27428</v>
      </c>
      <c r="P130" s="46">
        <v>807</v>
      </c>
      <c r="Q130" s="93">
        <v>4633</v>
      </c>
      <c r="R130" s="93">
        <v>6001</v>
      </c>
      <c r="S130" s="41">
        <v>40904</v>
      </c>
      <c r="T130" s="46">
        <v>0</v>
      </c>
      <c r="U130" s="93">
        <v>0</v>
      </c>
      <c r="V130" s="93">
        <v>0</v>
      </c>
      <c r="W130" s="45">
        <v>0</v>
      </c>
      <c r="X130" s="46">
        <v>0</v>
      </c>
      <c r="Y130" s="93">
        <v>0</v>
      </c>
      <c r="Z130" s="93">
        <v>0</v>
      </c>
      <c r="AA130" s="41">
        <v>0</v>
      </c>
      <c r="AB130" s="93">
        <v>0</v>
      </c>
      <c r="AC130" s="93">
        <v>0</v>
      </c>
      <c r="AD130" s="47">
        <v>0</v>
      </c>
      <c r="AE130" s="93">
        <v>0</v>
      </c>
      <c r="AF130" s="93">
        <v>0</v>
      </c>
      <c r="AG130" s="48">
        <v>0</v>
      </c>
      <c r="AH130" s="53"/>
    </row>
    <row r="131" spans="1:34" ht="18" customHeight="1" x14ac:dyDescent="0.25">
      <c r="A131" s="162" t="s">
        <v>50</v>
      </c>
      <c r="B131" s="40">
        <v>18867</v>
      </c>
      <c r="C131" s="45">
        <v>1755289</v>
      </c>
      <c r="D131" s="82">
        <v>0.74617362072374926</v>
      </c>
      <c r="E131" s="42">
        <v>379</v>
      </c>
      <c r="F131" s="41">
        <v>48593</v>
      </c>
      <c r="G131" s="102">
        <v>13373</v>
      </c>
      <c r="H131" s="44">
        <v>127</v>
      </c>
      <c r="I131" s="93">
        <v>2401</v>
      </c>
      <c r="J131" s="93">
        <v>1595</v>
      </c>
      <c r="K131" s="41">
        <v>10872</v>
      </c>
      <c r="L131" s="43">
        <v>252</v>
      </c>
      <c r="M131" s="93">
        <v>10972</v>
      </c>
      <c r="N131" s="93">
        <v>5534</v>
      </c>
      <c r="O131" s="45">
        <v>37721</v>
      </c>
      <c r="P131" s="46">
        <v>0</v>
      </c>
      <c r="Q131" s="93">
        <v>0</v>
      </c>
      <c r="R131" s="93">
        <v>0</v>
      </c>
      <c r="S131" s="41">
        <v>0</v>
      </c>
      <c r="T131" s="46">
        <v>0</v>
      </c>
      <c r="U131" s="93">
        <v>0</v>
      </c>
      <c r="V131" s="93">
        <v>0</v>
      </c>
      <c r="W131" s="45">
        <v>0</v>
      </c>
      <c r="X131" s="46">
        <v>0</v>
      </c>
      <c r="Y131" s="93">
        <v>0</v>
      </c>
      <c r="Z131" s="93">
        <v>0</v>
      </c>
      <c r="AA131" s="41">
        <v>0</v>
      </c>
      <c r="AB131" s="93">
        <v>0</v>
      </c>
      <c r="AC131" s="93">
        <v>0</v>
      </c>
      <c r="AD131" s="47">
        <v>0</v>
      </c>
      <c r="AE131" s="93">
        <v>0</v>
      </c>
      <c r="AF131" s="93">
        <v>0</v>
      </c>
      <c r="AG131" s="48">
        <v>0</v>
      </c>
      <c r="AH131" s="53"/>
    </row>
    <row r="132" spans="1:34" ht="18" customHeight="1" x14ac:dyDescent="0.25">
      <c r="A132" s="162" t="s">
        <v>156</v>
      </c>
      <c r="B132" s="40">
        <v>524</v>
      </c>
      <c r="C132" s="45">
        <v>24490</v>
      </c>
      <c r="D132" s="82">
        <v>0.632086851628468</v>
      </c>
      <c r="E132" s="42">
        <v>454</v>
      </c>
      <c r="F132" s="41">
        <v>21614</v>
      </c>
      <c r="G132" s="102">
        <v>5444</v>
      </c>
      <c r="H132" s="44">
        <v>192</v>
      </c>
      <c r="I132" s="93">
        <v>1797</v>
      </c>
      <c r="J132" s="93">
        <v>1192</v>
      </c>
      <c r="K132" s="41">
        <v>8125</v>
      </c>
      <c r="L132" s="43">
        <v>262</v>
      </c>
      <c r="M132" s="93">
        <v>3647</v>
      </c>
      <c r="N132" s="93">
        <v>1979</v>
      </c>
      <c r="O132" s="45">
        <v>13489</v>
      </c>
      <c r="P132" s="46">
        <v>0</v>
      </c>
      <c r="Q132" s="93">
        <v>0</v>
      </c>
      <c r="R132" s="93">
        <v>0</v>
      </c>
      <c r="S132" s="41">
        <v>0</v>
      </c>
      <c r="T132" s="46">
        <v>0</v>
      </c>
      <c r="U132" s="93">
        <v>0</v>
      </c>
      <c r="V132" s="93">
        <v>0</v>
      </c>
      <c r="W132" s="45">
        <v>0</v>
      </c>
      <c r="X132" s="46">
        <v>0</v>
      </c>
      <c r="Y132" s="93">
        <v>0</v>
      </c>
      <c r="Z132" s="93">
        <v>0</v>
      </c>
      <c r="AA132" s="41">
        <v>0</v>
      </c>
      <c r="AB132" s="93">
        <v>0</v>
      </c>
      <c r="AC132" s="93">
        <v>0</v>
      </c>
      <c r="AD132" s="47">
        <v>0</v>
      </c>
      <c r="AE132" s="93">
        <v>0</v>
      </c>
      <c r="AF132" s="93">
        <v>0</v>
      </c>
      <c r="AG132" s="48">
        <v>0</v>
      </c>
      <c r="AH132" s="53"/>
    </row>
    <row r="133" spans="1:34" ht="18" customHeight="1" x14ac:dyDescent="0.25">
      <c r="A133" s="162" t="s">
        <v>51</v>
      </c>
      <c r="B133" s="40">
        <v>3827</v>
      </c>
      <c r="C133" s="45">
        <v>348525</v>
      </c>
      <c r="D133" s="82">
        <v>2.6576388888888891</v>
      </c>
      <c r="E133" s="42">
        <v>51</v>
      </c>
      <c r="F133" s="41">
        <v>60091</v>
      </c>
      <c r="G133" s="102">
        <v>10696</v>
      </c>
      <c r="H133" s="44">
        <v>0</v>
      </c>
      <c r="I133" s="93">
        <v>0</v>
      </c>
      <c r="J133" s="93">
        <v>0</v>
      </c>
      <c r="K133" s="41">
        <v>0</v>
      </c>
      <c r="L133" s="43">
        <v>0</v>
      </c>
      <c r="M133" s="93">
        <v>0</v>
      </c>
      <c r="N133" s="93">
        <v>0</v>
      </c>
      <c r="O133" s="45">
        <v>0</v>
      </c>
      <c r="P133" s="46">
        <v>0</v>
      </c>
      <c r="Q133" s="93">
        <v>0</v>
      </c>
      <c r="R133" s="93">
        <v>0</v>
      </c>
      <c r="S133" s="41">
        <v>0</v>
      </c>
      <c r="T133" s="46">
        <v>0</v>
      </c>
      <c r="U133" s="93">
        <v>0</v>
      </c>
      <c r="V133" s="93">
        <v>0</v>
      </c>
      <c r="W133" s="45">
        <v>0</v>
      </c>
      <c r="X133" s="46">
        <v>51</v>
      </c>
      <c r="Y133" s="93">
        <v>10696</v>
      </c>
      <c r="Z133" s="93">
        <v>8816</v>
      </c>
      <c r="AA133" s="41">
        <v>60091</v>
      </c>
      <c r="AB133" s="93">
        <v>0</v>
      </c>
      <c r="AC133" s="93">
        <v>0</v>
      </c>
      <c r="AD133" s="47">
        <v>0</v>
      </c>
      <c r="AE133" s="93">
        <v>0</v>
      </c>
      <c r="AF133" s="93">
        <v>0</v>
      </c>
      <c r="AG133" s="48">
        <v>0</v>
      </c>
      <c r="AH133" s="53"/>
    </row>
    <row r="134" spans="1:34" ht="18" customHeight="1" x14ac:dyDescent="0.25">
      <c r="A134" s="162" t="s">
        <v>157</v>
      </c>
      <c r="B134" s="40">
        <v>4</v>
      </c>
      <c r="C134" s="45">
        <v>1856</v>
      </c>
      <c r="D134" s="82">
        <v>6.1538461538461538E-3</v>
      </c>
      <c r="E134" s="42">
        <v>0</v>
      </c>
      <c r="F134" s="41">
        <v>0</v>
      </c>
      <c r="G134" s="102">
        <v>0</v>
      </c>
      <c r="H134" s="44">
        <v>0</v>
      </c>
      <c r="I134" s="93">
        <v>0</v>
      </c>
      <c r="J134" s="93">
        <v>0</v>
      </c>
      <c r="K134" s="41">
        <v>0</v>
      </c>
      <c r="L134" s="43">
        <v>0</v>
      </c>
      <c r="M134" s="93">
        <v>0</v>
      </c>
      <c r="N134" s="93">
        <v>0</v>
      </c>
      <c r="O134" s="45">
        <v>0</v>
      </c>
      <c r="P134" s="46">
        <v>0</v>
      </c>
      <c r="Q134" s="93">
        <v>0</v>
      </c>
      <c r="R134" s="93">
        <v>0</v>
      </c>
      <c r="S134" s="41">
        <v>0</v>
      </c>
      <c r="T134" s="46">
        <v>0</v>
      </c>
      <c r="U134" s="93">
        <v>0</v>
      </c>
      <c r="V134" s="93">
        <v>0</v>
      </c>
      <c r="W134" s="45">
        <v>0</v>
      </c>
      <c r="X134" s="46">
        <v>0</v>
      </c>
      <c r="Y134" s="93">
        <v>0</v>
      </c>
      <c r="Z134" s="93">
        <v>0</v>
      </c>
      <c r="AA134" s="41">
        <v>0</v>
      </c>
      <c r="AB134" s="93">
        <v>0</v>
      </c>
      <c r="AC134" s="93">
        <v>0</v>
      </c>
      <c r="AD134" s="47">
        <v>0</v>
      </c>
      <c r="AE134" s="93">
        <v>0</v>
      </c>
      <c r="AF134" s="93">
        <v>0</v>
      </c>
      <c r="AG134" s="48">
        <v>0</v>
      </c>
      <c r="AH134" s="53"/>
    </row>
    <row r="135" spans="1:34" ht="18" customHeight="1" x14ac:dyDescent="0.25">
      <c r="A135" s="162" t="s">
        <v>113</v>
      </c>
      <c r="B135" s="40">
        <v>7337</v>
      </c>
      <c r="C135" s="45">
        <v>540956</v>
      </c>
      <c r="D135" s="82">
        <v>0.57432485322896287</v>
      </c>
      <c r="E135" s="42">
        <v>1729</v>
      </c>
      <c r="F135" s="41">
        <v>123304</v>
      </c>
      <c r="G135" s="102">
        <v>26037</v>
      </c>
      <c r="H135" s="44">
        <v>1528</v>
      </c>
      <c r="I135" s="93">
        <v>20260</v>
      </c>
      <c r="J135" s="93">
        <v>15046</v>
      </c>
      <c r="K135" s="41">
        <v>102556</v>
      </c>
      <c r="L135" s="43">
        <v>201</v>
      </c>
      <c r="M135" s="93">
        <v>5777</v>
      </c>
      <c r="N135" s="93">
        <v>3044</v>
      </c>
      <c r="O135" s="45">
        <v>20748</v>
      </c>
      <c r="P135" s="46">
        <v>0</v>
      </c>
      <c r="Q135" s="93">
        <v>0</v>
      </c>
      <c r="R135" s="93">
        <v>0</v>
      </c>
      <c r="S135" s="41">
        <v>0</v>
      </c>
      <c r="T135" s="46">
        <v>0</v>
      </c>
      <c r="U135" s="93">
        <v>0</v>
      </c>
      <c r="V135" s="93">
        <v>0</v>
      </c>
      <c r="W135" s="45">
        <v>0</v>
      </c>
      <c r="X135" s="46">
        <v>0</v>
      </c>
      <c r="Y135" s="93">
        <v>0</v>
      </c>
      <c r="Z135" s="93">
        <v>0</v>
      </c>
      <c r="AA135" s="41">
        <v>0</v>
      </c>
      <c r="AB135" s="93">
        <v>0</v>
      </c>
      <c r="AC135" s="93">
        <v>0</v>
      </c>
      <c r="AD135" s="47">
        <v>0</v>
      </c>
      <c r="AE135" s="93">
        <v>0</v>
      </c>
      <c r="AF135" s="93">
        <v>0</v>
      </c>
      <c r="AG135" s="48">
        <v>0</v>
      </c>
      <c r="AH135" s="53"/>
    </row>
    <row r="136" spans="1:34" ht="18" customHeight="1" x14ac:dyDescent="0.25">
      <c r="A136" s="162" t="s">
        <v>52</v>
      </c>
      <c r="B136" s="40">
        <v>375</v>
      </c>
      <c r="C136" s="45">
        <v>37343</v>
      </c>
      <c r="D136" s="82">
        <v>1.1061946902654867</v>
      </c>
      <c r="E136" s="42">
        <v>0</v>
      </c>
      <c r="F136" s="41">
        <v>0</v>
      </c>
      <c r="G136" s="102">
        <v>0</v>
      </c>
      <c r="H136" s="44">
        <v>0</v>
      </c>
      <c r="I136" s="93">
        <v>0</v>
      </c>
      <c r="J136" s="93">
        <v>0</v>
      </c>
      <c r="K136" s="41">
        <v>0</v>
      </c>
      <c r="L136" s="43">
        <v>0</v>
      </c>
      <c r="M136" s="93">
        <v>0</v>
      </c>
      <c r="N136" s="93">
        <v>0</v>
      </c>
      <c r="O136" s="45">
        <v>0</v>
      </c>
      <c r="P136" s="46">
        <v>0</v>
      </c>
      <c r="Q136" s="93">
        <v>0</v>
      </c>
      <c r="R136" s="93">
        <v>0</v>
      </c>
      <c r="S136" s="41">
        <v>0</v>
      </c>
      <c r="T136" s="46">
        <v>0</v>
      </c>
      <c r="U136" s="93">
        <v>0</v>
      </c>
      <c r="V136" s="93">
        <v>0</v>
      </c>
      <c r="W136" s="45">
        <v>0</v>
      </c>
      <c r="X136" s="46">
        <v>0</v>
      </c>
      <c r="Y136" s="93">
        <v>0</v>
      </c>
      <c r="Z136" s="93">
        <v>0</v>
      </c>
      <c r="AA136" s="41">
        <v>0</v>
      </c>
      <c r="AB136" s="93">
        <v>0</v>
      </c>
      <c r="AC136" s="93">
        <v>0</v>
      </c>
      <c r="AD136" s="47">
        <v>0</v>
      </c>
      <c r="AE136" s="93">
        <v>0</v>
      </c>
      <c r="AF136" s="93">
        <v>0</v>
      </c>
      <c r="AG136" s="48">
        <v>0</v>
      </c>
      <c r="AH136" s="53"/>
    </row>
    <row r="137" spans="1:34" ht="18" customHeight="1" x14ac:dyDescent="0.25">
      <c r="A137" s="162" t="s">
        <v>53</v>
      </c>
      <c r="B137" s="40">
        <v>21711</v>
      </c>
      <c r="C137" s="45">
        <v>4578803</v>
      </c>
      <c r="D137" s="82">
        <v>0.90034834535954222</v>
      </c>
      <c r="E137" s="42">
        <v>2072</v>
      </c>
      <c r="F137" s="41">
        <v>592407</v>
      </c>
      <c r="G137" s="102">
        <v>110641</v>
      </c>
      <c r="H137" s="44">
        <v>1275</v>
      </c>
      <c r="I137" s="93">
        <v>17959</v>
      </c>
      <c r="J137" s="93">
        <v>15715</v>
      </c>
      <c r="K137" s="41">
        <v>107116</v>
      </c>
      <c r="L137" s="43">
        <v>774</v>
      </c>
      <c r="M137" s="93">
        <v>20329</v>
      </c>
      <c r="N137" s="93">
        <v>11409</v>
      </c>
      <c r="O137" s="45">
        <v>77766</v>
      </c>
      <c r="P137" s="46">
        <v>0</v>
      </c>
      <c r="Q137" s="93">
        <v>0</v>
      </c>
      <c r="R137" s="93">
        <v>0</v>
      </c>
      <c r="S137" s="41">
        <v>0</v>
      </c>
      <c r="T137" s="46">
        <v>0</v>
      </c>
      <c r="U137" s="93">
        <v>0</v>
      </c>
      <c r="V137" s="93">
        <v>0</v>
      </c>
      <c r="W137" s="45">
        <v>0</v>
      </c>
      <c r="X137" s="46">
        <v>23</v>
      </c>
      <c r="Y137" s="93">
        <v>72353</v>
      </c>
      <c r="Z137" s="93">
        <v>59788</v>
      </c>
      <c r="AA137" s="41">
        <v>407525</v>
      </c>
      <c r="AB137" s="93">
        <v>0</v>
      </c>
      <c r="AC137" s="93">
        <v>0</v>
      </c>
      <c r="AD137" s="47">
        <v>0</v>
      </c>
      <c r="AE137" s="93">
        <v>0</v>
      </c>
      <c r="AF137" s="93">
        <v>0</v>
      </c>
      <c r="AG137" s="48">
        <v>0</v>
      </c>
      <c r="AH137" s="53"/>
    </row>
    <row r="138" spans="1:34" ht="18" customHeight="1" x14ac:dyDescent="0.25">
      <c r="A138" s="162" t="s">
        <v>158</v>
      </c>
      <c r="B138" s="40">
        <v>21867</v>
      </c>
      <c r="C138" s="45">
        <v>1979159</v>
      </c>
      <c r="D138" s="82">
        <v>0.98726804821888126</v>
      </c>
      <c r="E138" s="42">
        <v>3147</v>
      </c>
      <c r="F138" s="41">
        <v>261387</v>
      </c>
      <c r="G138" s="102">
        <v>53365</v>
      </c>
      <c r="H138" s="44">
        <v>3128</v>
      </c>
      <c r="I138" s="93">
        <v>52281</v>
      </c>
      <c r="J138" s="93">
        <v>37629</v>
      </c>
      <c r="K138" s="41">
        <v>256486</v>
      </c>
      <c r="L138" s="43">
        <v>19</v>
      </c>
      <c r="M138" s="93">
        <v>1084</v>
      </c>
      <c r="N138" s="93">
        <v>719</v>
      </c>
      <c r="O138" s="45">
        <v>4901</v>
      </c>
      <c r="P138" s="46">
        <v>0</v>
      </c>
      <c r="Q138" s="93">
        <v>0</v>
      </c>
      <c r="R138" s="93">
        <v>0</v>
      </c>
      <c r="S138" s="41">
        <v>0</v>
      </c>
      <c r="T138" s="46">
        <v>0</v>
      </c>
      <c r="U138" s="93">
        <v>0</v>
      </c>
      <c r="V138" s="93">
        <v>0</v>
      </c>
      <c r="W138" s="45">
        <v>0</v>
      </c>
      <c r="X138" s="46">
        <v>0</v>
      </c>
      <c r="Y138" s="93">
        <v>0</v>
      </c>
      <c r="Z138" s="93">
        <v>0</v>
      </c>
      <c r="AA138" s="41">
        <v>0</v>
      </c>
      <c r="AB138" s="93">
        <v>0</v>
      </c>
      <c r="AC138" s="93">
        <v>0</v>
      </c>
      <c r="AD138" s="47">
        <v>0</v>
      </c>
      <c r="AE138" s="93">
        <v>0</v>
      </c>
      <c r="AF138" s="93">
        <v>0</v>
      </c>
      <c r="AG138" s="48">
        <v>0</v>
      </c>
      <c r="AH138" s="53"/>
    </row>
    <row r="139" spans="1:34" ht="18" customHeight="1" x14ac:dyDescent="0.25">
      <c r="A139" s="162" t="s">
        <v>159</v>
      </c>
      <c r="B139" s="40">
        <v>11618</v>
      </c>
      <c r="C139" s="45">
        <v>447678</v>
      </c>
      <c r="D139" s="82">
        <v>0.55331714054388725</v>
      </c>
      <c r="E139" s="42">
        <v>0</v>
      </c>
      <c r="F139" s="41">
        <v>0</v>
      </c>
      <c r="G139" s="102">
        <v>0</v>
      </c>
      <c r="H139" s="44">
        <v>0</v>
      </c>
      <c r="I139" s="93">
        <v>0</v>
      </c>
      <c r="J139" s="93">
        <v>0</v>
      </c>
      <c r="K139" s="41">
        <v>0</v>
      </c>
      <c r="L139" s="43">
        <v>0</v>
      </c>
      <c r="M139" s="93">
        <v>0</v>
      </c>
      <c r="N139" s="93">
        <v>0</v>
      </c>
      <c r="O139" s="45">
        <v>0</v>
      </c>
      <c r="P139" s="46">
        <v>0</v>
      </c>
      <c r="Q139" s="93">
        <v>0</v>
      </c>
      <c r="R139" s="93">
        <v>0</v>
      </c>
      <c r="S139" s="41">
        <v>0</v>
      </c>
      <c r="T139" s="46">
        <v>0</v>
      </c>
      <c r="U139" s="93">
        <v>0</v>
      </c>
      <c r="V139" s="93">
        <v>0</v>
      </c>
      <c r="W139" s="45">
        <v>0</v>
      </c>
      <c r="X139" s="46">
        <v>0</v>
      </c>
      <c r="Y139" s="93">
        <v>0</v>
      </c>
      <c r="Z139" s="93">
        <v>0</v>
      </c>
      <c r="AA139" s="41">
        <v>0</v>
      </c>
      <c r="AB139" s="93">
        <v>0</v>
      </c>
      <c r="AC139" s="93">
        <v>0</v>
      </c>
      <c r="AD139" s="47">
        <v>0</v>
      </c>
      <c r="AE139" s="93">
        <v>0</v>
      </c>
      <c r="AF139" s="93">
        <v>0</v>
      </c>
      <c r="AG139" s="48">
        <v>0</v>
      </c>
      <c r="AH139" s="53"/>
    </row>
    <row r="140" spans="1:34" ht="18" customHeight="1" x14ac:dyDescent="0.25">
      <c r="A140" s="162" t="s">
        <v>160</v>
      </c>
      <c r="B140" s="40">
        <v>740</v>
      </c>
      <c r="C140" s="45">
        <v>33410</v>
      </c>
      <c r="D140" s="184" t="s">
        <v>208</v>
      </c>
      <c r="E140" s="42">
        <v>0</v>
      </c>
      <c r="F140" s="41">
        <v>0</v>
      </c>
      <c r="G140" s="102">
        <v>0</v>
      </c>
      <c r="H140" s="44">
        <v>0</v>
      </c>
      <c r="I140" s="93">
        <v>0</v>
      </c>
      <c r="J140" s="93">
        <v>0</v>
      </c>
      <c r="K140" s="41">
        <v>0</v>
      </c>
      <c r="L140" s="43">
        <v>0</v>
      </c>
      <c r="M140" s="93">
        <v>0</v>
      </c>
      <c r="N140" s="93">
        <v>0</v>
      </c>
      <c r="O140" s="45">
        <v>0</v>
      </c>
      <c r="P140" s="46">
        <v>0</v>
      </c>
      <c r="Q140" s="93">
        <v>0</v>
      </c>
      <c r="R140" s="93">
        <v>0</v>
      </c>
      <c r="S140" s="41">
        <v>0</v>
      </c>
      <c r="T140" s="46">
        <v>0</v>
      </c>
      <c r="U140" s="93">
        <v>0</v>
      </c>
      <c r="V140" s="93">
        <v>0</v>
      </c>
      <c r="W140" s="45">
        <v>0</v>
      </c>
      <c r="X140" s="46">
        <v>0</v>
      </c>
      <c r="Y140" s="93">
        <v>0</v>
      </c>
      <c r="Z140" s="93">
        <v>0</v>
      </c>
      <c r="AA140" s="41">
        <v>0</v>
      </c>
      <c r="AB140" s="93">
        <v>0</v>
      </c>
      <c r="AC140" s="93">
        <v>0</v>
      </c>
      <c r="AD140" s="47">
        <v>0</v>
      </c>
      <c r="AE140" s="93">
        <v>0</v>
      </c>
      <c r="AF140" s="93">
        <v>0</v>
      </c>
      <c r="AG140" s="48">
        <v>0</v>
      </c>
      <c r="AH140" s="53"/>
    </row>
    <row r="141" spans="1:34" ht="18" customHeight="1" x14ac:dyDescent="0.25">
      <c r="A141" s="162" t="s">
        <v>54</v>
      </c>
      <c r="B141" s="40">
        <v>124345</v>
      </c>
      <c r="C141" s="45">
        <v>20276610</v>
      </c>
      <c r="D141" s="82">
        <v>0.80789672020375281</v>
      </c>
      <c r="E141" s="42">
        <v>14542</v>
      </c>
      <c r="F141" s="41">
        <v>2486156</v>
      </c>
      <c r="G141" s="102">
        <v>498948</v>
      </c>
      <c r="H141" s="44">
        <v>8204</v>
      </c>
      <c r="I141" s="93">
        <v>106558</v>
      </c>
      <c r="J141" s="93">
        <v>81993</v>
      </c>
      <c r="K141" s="41">
        <v>558878</v>
      </c>
      <c r="L141" s="43">
        <v>2419</v>
      </c>
      <c r="M141" s="93">
        <v>95521</v>
      </c>
      <c r="N141" s="93">
        <v>47840</v>
      </c>
      <c r="O141" s="45">
        <v>326085</v>
      </c>
      <c r="P141" s="46">
        <v>3843</v>
      </c>
      <c r="Q141" s="93">
        <v>18447</v>
      </c>
      <c r="R141" s="93">
        <v>13161</v>
      </c>
      <c r="S141" s="41">
        <v>89708</v>
      </c>
      <c r="T141" s="46">
        <v>0</v>
      </c>
      <c r="U141" s="93">
        <v>0</v>
      </c>
      <c r="V141" s="93">
        <v>0</v>
      </c>
      <c r="W141" s="45">
        <v>0</v>
      </c>
      <c r="X141" s="46">
        <v>76</v>
      </c>
      <c r="Y141" s="93">
        <v>278422</v>
      </c>
      <c r="Z141" s="93">
        <v>221750</v>
      </c>
      <c r="AA141" s="41">
        <v>1511485</v>
      </c>
      <c r="AB141" s="93">
        <v>0</v>
      </c>
      <c r="AC141" s="93">
        <v>0</v>
      </c>
      <c r="AD141" s="47">
        <v>0</v>
      </c>
      <c r="AE141" s="93">
        <v>0</v>
      </c>
      <c r="AF141" s="93">
        <v>0</v>
      </c>
      <c r="AG141" s="48">
        <v>0</v>
      </c>
      <c r="AH141" s="53"/>
    </row>
    <row r="142" spans="1:34" ht="18" customHeight="1" x14ac:dyDescent="0.25">
      <c r="A142" s="162" t="s">
        <v>161</v>
      </c>
      <c r="B142" s="40">
        <v>13142</v>
      </c>
      <c r="C142" s="45">
        <v>1248516</v>
      </c>
      <c r="D142" s="82">
        <v>3.2578086266732771</v>
      </c>
      <c r="E142" s="42">
        <v>2111</v>
      </c>
      <c r="F142" s="41">
        <v>260111</v>
      </c>
      <c r="G142" s="102">
        <v>47817</v>
      </c>
      <c r="H142" s="44">
        <v>1535</v>
      </c>
      <c r="I142" s="93">
        <v>30355</v>
      </c>
      <c r="J142" s="93">
        <v>22295</v>
      </c>
      <c r="K142" s="41">
        <v>151966</v>
      </c>
      <c r="L142" s="43">
        <v>576</v>
      </c>
      <c r="M142" s="93">
        <v>17462</v>
      </c>
      <c r="N142" s="93">
        <v>15866</v>
      </c>
      <c r="O142" s="45">
        <v>108145</v>
      </c>
      <c r="P142" s="46">
        <v>0</v>
      </c>
      <c r="Q142" s="93">
        <v>0</v>
      </c>
      <c r="R142" s="93">
        <v>0</v>
      </c>
      <c r="S142" s="41">
        <v>0</v>
      </c>
      <c r="T142" s="46">
        <v>0</v>
      </c>
      <c r="U142" s="93">
        <v>0</v>
      </c>
      <c r="V142" s="93">
        <v>0</v>
      </c>
      <c r="W142" s="45">
        <v>0</v>
      </c>
      <c r="X142" s="46">
        <v>0</v>
      </c>
      <c r="Y142" s="93">
        <v>0</v>
      </c>
      <c r="Z142" s="93">
        <v>0</v>
      </c>
      <c r="AA142" s="41">
        <v>0</v>
      </c>
      <c r="AB142" s="93">
        <v>0</v>
      </c>
      <c r="AC142" s="93">
        <v>0</v>
      </c>
      <c r="AD142" s="47">
        <v>0</v>
      </c>
      <c r="AE142" s="93">
        <v>0</v>
      </c>
      <c r="AF142" s="93">
        <v>0</v>
      </c>
      <c r="AG142" s="48">
        <v>0</v>
      </c>
      <c r="AH142" s="53"/>
    </row>
    <row r="143" spans="1:34" ht="18" customHeight="1" x14ac:dyDescent="0.25">
      <c r="A143" s="162" t="s">
        <v>136</v>
      </c>
      <c r="B143" s="40">
        <v>114</v>
      </c>
      <c r="C143" s="45">
        <v>11741</v>
      </c>
      <c r="D143" s="82">
        <v>0.46341463414634149</v>
      </c>
      <c r="E143" s="42">
        <v>30</v>
      </c>
      <c r="F143" s="41">
        <v>4240</v>
      </c>
      <c r="G143" s="102">
        <v>1110</v>
      </c>
      <c r="H143" s="44">
        <v>0</v>
      </c>
      <c r="I143" s="93">
        <v>0</v>
      </c>
      <c r="J143" s="93">
        <v>0</v>
      </c>
      <c r="K143" s="41">
        <v>0</v>
      </c>
      <c r="L143" s="43">
        <v>30</v>
      </c>
      <c r="M143" s="93">
        <v>1110</v>
      </c>
      <c r="N143" s="93">
        <v>622</v>
      </c>
      <c r="O143" s="45">
        <v>4240</v>
      </c>
      <c r="P143" s="46">
        <v>0</v>
      </c>
      <c r="Q143" s="93">
        <v>0</v>
      </c>
      <c r="R143" s="93">
        <v>0</v>
      </c>
      <c r="S143" s="41">
        <v>0</v>
      </c>
      <c r="T143" s="46">
        <v>0</v>
      </c>
      <c r="U143" s="93">
        <v>0</v>
      </c>
      <c r="V143" s="93">
        <v>0</v>
      </c>
      <c r="W143" s="45">
        <v>0</v>
      </c>
      <c r="X143" s="46">
        <v>0</v>
      </c>
      <c r="Y143" s="93">
        <v>0</v>
      </c>
      <c r="Z143" s="93">
        <v>0</v>
      </c>
      <c r="AA143" s="41">
        <v>0</v>
      </c>
      <c r="AB143" s="93">
        <v>0</v>
      </c>
      <c r="AC143" s="93">
        <v>0</v>
      </c>
      <c r="AD143" s="47">
        <v>0</v>
      </c>
      <c r="AE143" s="93">
        <v>0</v>
      </c>
      <c r="AF143" s="93">
        <v>0</v>
      </c>
      <c r="AG143" s="48">
        <v>0</v>
      </c>
      <c r="AH143" s="53"/>
    </row>
    <row r="144" spans="1:34" ht="18" customHeight="1" x14ac:dyDescent="0.25">
      <c r="A144" s="162" t="s">
        <v>55</v>
      </c>
      <c r="B144" s="40">
        <v>309</v>
      </c>
      <c r="C144" s="45">
        <v>2522960</v>
      </c>
      <c r="D144" s="82">
        <v>1.20703125</v>
      </c>
      <c r="E144" s="42">
        <v>39</v>
      </c>
      <c r="F144" s="41">
        <v>436644</v>
      </c>
      <c r="G144" s="102">
        <v>86971</v>
      </c>
      <c r="H144" s="44">
        <v>0</v>
      </c>
      <c r="I144" s="93">
        <v>0</v>
      </c>
      <c r="J144" s="93">
        <v>0</v>
      </c>
      <c r="K144" s="41">
        <v>0</v>
      </c>
      <c r="L144" s="43">
        <v>0</v>
      </c>
      <c r="M144" s="93">
        <v>0</v>
      </c>
      <c r="N144" s="93">
        <v>0</v>
      </c>
      <c r="O144" s="45">
        <v>0</v>
      </c>
      <c r="P144" s="46">
        <v>0</v>
      </c>
      <c r="Q144" s="93">
        <v>0</v>
      </c>
      <c r="R144" s="93">
        <v>0</v>
      </c>
      <c r="S144" s="41">
        <v>0</v>
      </c>
      <c r="T144" s="46">
        <v>0</v>
      </c>
      <c r="U144" s="93">
        <v>0</v>
      </c>
      <c r="V144" s="93">
        <v>0</v>
      </c>
      <c r="W144" s="45">
        <v>0</v>
      </c>
      <c r="X144" s="46">
        <v>39</v>
      </c>
      <c r="Y144" s="93">
        <v>86971</v>
      </c>
      <c r="Z144" s="93">
        <v>64060</v>
      </c>
      <c r="AA144" s="41">
        <v>436644</v>
      </c>
      <c r="AB144" s="93">
        <v>0</v>
      </c>
      <c r="AC144" s="93">
        <v>0</v>
      </c>
      <c r="AD144" s="47">
        <v>0</v>
      </c>
      <c r="AE144" s="93">
        <v>0</v>
      </c>
      <c r="AF144" s="93">
        <v>0</v>
      </c>
      <c r="AG144" s="48">
        <v>0</v>
      </c>
      <c r="AH144" s="53"/>
    </row>
    <row r="145" spans="1:34" ht="18" customHeight="1" x14ac:dyDescent="0.25">
      <c r="A145" s="162" t="s">
        <v>56</v>
      </c>
      <c r="B145" s="40">
        <v>16974</v>
      </c>
      <c r="C145" s="45">
        <v>1631886</v>
      </c>
      <c r="D145" s="82">
        <v>0.94842711068894225</v>
      </c>
      <c r="E145" s="42">
        <v>3306</v>
      </c>
      <c r="F145" s="41">
        <v>261461</v>
      </c>
      <c r="G145" s="102">
        <v>55860</v>
      </c>
      <c r="H145" s="44">
        <v>1541</v>
      </c>
      <c r="I145" s="93">
        <v>24480</v>
      </c>
      <c r="J145" s="93">
        <v>16998</v>
      </c>
      <c r="K145" s="41">
        <v>115861</v>
      </c>
      <c r="L145" s="43">
        <v>220</v>
      </c>
      <c r="M145" s="93">
        <v>14024</v>
      </c>
      <c r="N145" s="93">
        <v>8349</v>
      </c>
      <c r="O145" s="45">
        <v>56908</v>
      </c>
      <c r="P145" s="46">
        <v>1533</v>
      </c>
      <c r="Q145" s="93">
        <v>7894</v>
      </c>
      <c r="R145" s="93">
        <v>5912</v>
      </c>
      <c r="S145" s="41">
        <v>40297</v>
      </c>
      <c r="T145" s="46">
        <v>0</v>
      </c>
      <c r="U145" s="93">
        <v>0</v>
      </c>
      <c r="V145" s="93">
        <v>0</v>
      </c>
      <c r="W145" s="45">
        <v>0</v>
      </c>
      <c r="X145" s="46">
        <v>12</v>
      </c>
      <c r="Y145" s="93">
        <v>9462</v>
      </c>
      <c r="Z145" s="93">
        <v>7100</v>
      </c>
      <c r="AA145" s="41">
        <v>48395</v>
      </c>
      <c r="AB145" s="93">
        <v>0</v>
      </c>
      <c r="AC145" s="93">
        <v>0</v>
      </c>
      <c r="AD145" s="47">
        <v>0</v>
      </c>
      <c r="AE145" s="93">
        <v>0</v>
      </c>
      <c r="AF145" s="93">
        <v>0</v>
      </c>
      <c r="AG145" s="48">
        <v>0</v>
      </c>
      <c r="AH145" s="53"/>
    </row>
    <row r="146" spans="1:34" ht="18" customHeight="1" x14ac:dyDescent="0.25">
      <c r="A146" s="162" t="s">
        <v>57</v>
      </c>
      <c r="B146" s="40">
        <v>44674</v>
      </c>
      <c r="C146" s="45">
        <v>96460048</v>
      </c>
      <c r="D146" s="82">
        <v>0.95583893191835334</v>
      </c>
      <c r="E146" s="42">
        <v>8119</v>
      </c>
      <c r="F146" s="41">
        <v>16990519</v>
      </c>
      <c r="G146" s="102">
        <v>2539223</v>
      </c>
      <c r="H146" s="44">
        <v>3575</v>
      </c>
      <c r="I146" s="93">
        <v>58994</v>
      </c>
      <c r="J146" s="93">
        <v>34392</v>
      </c>
      <c r="K146" s="41">
        <v>234422</v>
      </c>
      <c r="L146" s="43">
        <v>791</v>
      </c>
      <c r="M146" s="93">
        <v>49978</v>
      </c>
      <c r="N146" s="93">
        <v>24997</v>
      </c>
      <c r="O146" s="45">
        <v>170384</v>
      </c>
      <c r="P146" s="46">
        <v>2994</v>
      </c>
      <c r="Q146" s="93">
        <v>15917</v>
      </c>
      <c r="R146" s="93">
        <v>12278</v>
      </c>
      <c r="S146" s="41">
        <v>83689</v>
      </c>
      <c r="T146" s="46">
        <v>0</v>
      </c>
      <c r="U146" s="93">
        <v>0</v>
      </c>
      <c r="V146" s="93">
        <v>0</v>
      </c>
      <c r="W146" s="45">
        <v>0</v>
      </c>
      <c r="X146" s="46">
        <v>759</v>
      </c>
      <c r="Y146" s="93">
        <v>2414334</v>
      </c>
      <c r="Z146" s="93">
        <v>2421012</v>
      </c>
      <c r="AA146" s="41">
        <v>16502024</v>
      </c>
      <c r="AB146" s="93">
        <v>0</v>
      </c>
      <c r="AC146" s="93">
        <v>0</v>
      </c>
      <c r="AD146" s="47">
        <v>0</v>
      </c>
      <c r="AE146" s="93">
        <v>0</v>
      </c>
      <c r="AF146" s="93">
        <v>0</v>
      </c>
      <c r="AG146" s="48">
        <v>0</v>
      </c>
      <c r="AH146" s="53"/>
    </row>
    <row r="147" spans="1:34" ht="18" customHeight="1" x14ac:dyDescent="0.25">
      <c r="A147" s="162" t="s">
        <v>108</v>
      </c>
      <c r="B147" s="40">
        <v>2489</v>
      </c>
      <c r="C147" s="45">
        <v>160189</v>
      </c>
      <c r="D147" s="82">
        <v>0.17284722222222224</v>
      </c>
      <c r="E147" s="42">
        <v>0</v>
      </c>
      <c r="F147" s="41">
        <v>0</v>
      </c>
      <c r="G147" s="102">
        <v>0</v>
      </c>
      <c r="H147" s="44">
        <v>0</v>
      </c>
      <c r="I147" s="93">
        <v>0</v>
      </c>
      <c r="J147" s="93">
        <v>0</v>
      </c>
      <c r="K147" s="41">
        <v>0</v>
      </c>
      <c r="L147" s="43">
        <v>0</v>
      </c>
      <c r="M147" s="93">
        <v>0</v>
      </c>
      <c r="N147" s="93">
        <v>0</v>
      </c>
      <c r="O147" s="45">
        <v>0</v>
      </c>
      <c r="P147" s="46">
        <v>0</v>
      </c>
      <c r="Q147" s="93">
        <v>0</v>
      </c>
      <c r="R147" s="93">
        <v>0</v>
      </c>
      <c r="S147" s="41">
        <v>0</v>
      </c>
      <c r="T147" s="46">
        <v>0</v>
      </c>
      <c r="U147" s="93">
        <v>0</v>
      </c>
      <c r="V147" s="93">
        <v>0</v>
      </c>
      <c r="W147" s="45">
        <v>0</v>
      </c>
      <c r="X147" s="46">
        <v>0</v>
      </c>
      <c r="Y147" s="93">
        <v>0</v>
      </c>
      <c r="Z147" s="93">
        <v>0</v>
      </c>
      <c r="AA147" s="41">
        <v>0</v>
      </c>
      <c r="AB147" s="93">
        <v>0</v>
      </c>
      <c r="AC147" s="93">
        <v>0</v>
      </c>
      <c r="AD147" s="47">
        <v>0</v>
      </c>
      <c r="AE147" s="93">
        <v>0</v>
      </c>
      <c r="AF147" s="93">
        <v>0</v>
      </c>
      <c r="AG147" s="48">
        <v>0</v>
      </c>
      <c r="AH147" s="53"/>
    </row>
    <row r="148" spans="1:34" ht="18" customHeight="1" x14ac:dyDescent="0.25">
      <c r="A148" s="162" t="s">
        <v>58</v>
      </c>
      <c r="B148" s="40">
        <v>76087</v>
      </c>
      <c r="C148" s="45">
        <v>105177883</v>
      </c>
      <c r="D148" s="82">
        <v>1.2513485954871391</v>
      </c>
      <c r="E148" s="42">
        <v>10949</v>
      </c>
      <c r="F148" s="41">
        <v>16883764</v>
      </c>
      <c r="G148" s="102">
        <v>2185664</v>
      </c>
      <c r="H148" s="44">
        <v>7158</v>
      </c>
      <c r="I148" s="93">
        <v>91189</v>
      </c>
      <c r="J148" s="93">
        <v>60470</v>
      </c>
      <c r="K148" s="41">
        <v>412174</v>
      </c>
      <c r="L148" s="43">
        <v>298</v>
      </c>
      <c r="M148" s="93">
        <v>17876</v>
      </c>
      <c r="N148" s="93">
        <v>7707</v>
      </c>
      <c r="O148" s="45">
        <v>52532</v>
      </c>
      <c r="P148" s="46">
        <v>2770</v>
      </c>
      <c r="Q148" s="93">
        <v>14734</v>
      </c>
      <c r="R148" s="93">
        <v>14365</v>
      </c>
      <c r="S148" s="41">
        <v>97914</v>
      </c>
      <c r="T148" s="46">
        <v>52</v>
      </c>
      <c r="U148" s="93">
        <v>116</v>
      </c>
      <c r="V148" s="93">
        <v>577</v>
      </c>
      <c r="W148" s="45">
        <v>3933</v>
      </c>
      <c r="X148" s="46">
        <v>671</v>
      </c>
      <c r="Y148" s="93">
        <v>2061749</v>
      </c>
      <c r="Z148" s="93">
        <v>2393898</v>
      </c>
      <c r="AA148" s="41">
        <v>16317211</v>
      </c>
      <c r="AB148" s="93">
        <v>0</v>
      </c>
      <c r="AC148" s="93">
        <v>0</v>
      </c>
      <c r="AD148" s="47">
        <v>0</v>
      </c>
      <c r="AE148" s="93">
        <v>0</v>
      </c>
      <c r="AF148" s="93">
        <v>0</v>
      </c>
      <c r="AG148" s="48">
        <v>0</v>
      </c>
      <c r="AH148" s="67"/>
    </row>
    <row r="149" spans="1:34" ht="18" customHeight="1" x14ac:dyDescent="0.25">
      <c r="A149" s="162" t="s">
        <v>59</v>
      </c>
      <c r="B149" s="40">
        <v>73594</v>
      </c>
      <c r="C149" s="45">
        <v>34576168</v>
      </c>
      <c r="D149" s="82">
        <v>0.7045252204214093</v>
      </c>
      <c r="E149" s="42">
        <v>10011</v>
      </c>
      <c r="F149" s="41">
        <v>4865967</v>
      </c>
      <c r="G149" s="102">
        <v>806063</v>
      </c>
      <c r="H149" s="44">
        <v>4984</v>
      </c>
      <c r="I149" s="93">
        <v>65641</v>
      </c>
      <c r="J149" s="93">
        <v>66262</v>
      </c>
      <c r="K149" s="41">
        <v>451653</v>
      </c>
      <c r="L149" s="43">
        <v>312</v>
      </c>
      <c r="M149" s="93">
        <v>8628</v>
      </c>
      <c r="N149" s="93">
        <v>5652</v>
      </c>
      <c r="O149" s="45">
        <v>38525</v>
      </c>
      <c r="P149" s="46">
        <v>3512</v>
      </c>
      <c r="Q149" s="93">
        <v>16595</v>
      </c>
      <c r="R149" s="93">
        <v>18610</v>
      </c>
      <c r="S149" s="41">
        <v>126849</v>
      </c>
      <c r="T149" s="46">
        <v>0</v>
      </c>
      <c r="U149" s="93">
        <v>0</v>
      </c>
      <c r="V149" s="93">
        <v>0</v>
      </c>
      <c r="W149" s="45">
        <v>0</v>
      </c>
      <c r="X149" s="46">
        <v>1203</v>
      </c>
      <c r="Y149" s="93">
        <v>715199</v>
      </c>
      <c r="Z149" s="93">
        <v>623362</v>
      </c>
      <c r="AA149" s="41">
        <v>4248940</v>
      </c>
      <c r="AB149" s="93">
        <v>0</v>
      </c>
      <c r="AC149" s="93">
        <v>0</v>
      </c>
      <c r="AD149" s="47">
        <v>0</v>
      </c>
      <c r="AE149" s="93">
        <v>0</v>
      </c>
      <c r="AF149" s="93">
        <v>0</v>
      </c>
      <c r="AG149" s="48">
        <v>0</v>
      </c>
      <c r="AH149" s="36"/>
    </row>
    <row r="150" spans="1:34" ht="18" customHeight="1" x14ac:dyDescent="0.25">
      <c r="A150" s="162" t="s">
        <v>122</v>
      </c>
      <c r="B150" s="40">
        <v>13700</v>
      </c>
      <c r="C150" s="45">
        <v>1156534</v>
      </c>
      <c r="D150" s="82">
        <v>1.2725246145272153</v>
      </c>
      <c r="E150" s="42">
        <v>1441</v>
      </c>
      <c r="F150" s="41">
        <v>155258</v>
      </c>
      <c r="G150" s="102">
        <v>27303</v>
      </c>
      <c r="H150" s="44">
        <v>940</v>
      </c>
      <c r="I150" s="93">
        <v>15401</v>
      </c>
      <c r="J150" s="93">
        <v>12738</v>
      </c>
      <c r="K150" s="41">
        <v>86824</v>
      </c>
      <c r="L150" s="43">
        <v>501</v>
      </c>
      <c r="M150" s="93">
        <v>11902</v>
      </c>
      <c r="N150" s="93">
        <v>10040</v>
      </c>
      <c r="O150" s="45">
        <v>68434</v>
      </c>
      <c r="P150" s="46">
        <v>0</v>
      </c>
      <c r="Q150" s="93">
        <v>0</v>
      </c>
      <c r="R150" s="93">
        <v>0</v>
      </c>
      <c r="S150" s="41">
        <v>0</v>
      </c>
      <c r="T150" s="46">
        <v>0</v>
      </c>
      <c r="U150" s="93">
        <v>0</v>
      </c>
      <c r="V150" s="93">
        <v>0</v>
      </c>
      <c r="W150" s="45">
        <v>0</v>
      </c>
      <c r="X150" s="46">
        <v>0</v>
      </c>
      <c r="Y150" s="93">
        <v>0</v>
      </c>
      <c r="Z150" s="93">
        <v>0</v>
      </c>
      <c r="AA150" s="41">
        <v>0</v>
      </c>
      <c r="AB150" s="93">
        <v>0</v>
      </c>
      <c r="AC150" s="93">
        <v>0</v>
      </c>
      <c r="AD150" s="47">
        <v>0</v>
      </c>
      <c r="AE150" s="93">
        <v>0</v>
      </c>
      <c r="AF150" s="93">
        <v>0</v>
      </c>
      <c r="AG150" s="48">
        <v>0</v>
      </c>
      <c r="AH150" s="38"/>
    </row>
    <row r="151" spans="1:34" ht="18" customHeight="1" x14ac:dyDescent="0.25">
      <c r="A151" s="162" t="s">
        <v>123</v>
      </c>
      <c r="B151" s="40">
        <v>10437</v>
      </c>
      <c r="C151" s="45">
        <v>712725</v>
      </c>
      <c r="D151" s="82">
        <v>1.1389131383675251</v>
      </c>
      <c r="E151" s="42">
        <v>1038</v>
      </c>
      <c r="F151" s="41">
        <v>78352</v>
      </c>
      <c r="G151" s="102">
        <v>18626</v>
      </c>
      <c r="H151" s="44">
        <v>813</v>
      </c>
      <c r="I151" s="93">
        <v>13128</v>
      </c>
      <c r="J151" s="93">
        <v>8671</v>
      </c>
      <c r="K151" s="41">
        <v>59103</v>
      </c>
      <c r="L151" s="43">
        <v>225</v>
      </c>
      <c r="M151" s="93">
        <v>5498</v>
      </c>
      <c r="N151" s="93">
        <v>2824</v>
      </c>
      <c r="O151" s="45">
        <v>19249</v>
      </c>
      <c r="P151" s="46">
        <v>0</v>
      </c>
      <c r="Q151" s="93">
        <v>0</v>
      </c>
      <c r="R151" s="93">
        <v>0</v>
      </c>
      <c r="S151" s="41">
        <v>0</v>
      </c>
      <c r="T151" s="46">
        <v>0</v>
      </c>
      <c r="U151" s="93">
        <v>0</v>
      </c>
      <c r="V151" s="93">
        <v>0</v>
      </c>
      <c r="W151" s="45">
        <v>0</v>
      </c>
      <c r="X151" s="46">
        <v>0</v>
      </c>
      <c r="Y151" s="93">
        <v>0</v>
      </c>
      <c r="Z151" s="93">
        <v>0</v>
      </c>
      <c r="AA151" s="41">
        <v>0</v>
      </c>
      <c r="AB151" s="93">
        <v>0</v>
      </c>
      <c r="AC151" s="93">
        <v>0</v>
      </c>
      <c r="AD151" s="47">
        <v>0</v>
      </c>
      <c r="AE151" s="93">
        <v>0</v>
      </c>
      <c r="AF151" s="93">
        <v>0</v>
      </c>
      <c r="AG151" s="48">
        <v>0</v>
      </c>
      <c r="AH151" s="53"/>
    </row>
    <row r="152" spans="1:34" ht="18" customHeight="1" x14ac:dyDescent="0.25">
      <c r="A152" s="165" t="s">
        <v>60</v>
      </c>
      <c r="B152" s="109">
        <v>75553</v>
      </c>
      <c r="C152" s="110">
        <v>8704892</v>
      </c>
      <c r="D152" s="81">
        <v>1.5864813220502698</v>
      </c>
      <c r="E152" s="111">
        <v>1894</v>
      </c>
      <c r="F152" s="112">
        <v>903953</v>
      </c>
      <c r="G152" s="119">
        <v>156129</v>
      </c>
      <c r="H152" s="120">
        <v>1825</v>
      </c>
      <c r="I152" s="121">
        <v>23799</v>
      </c>
      <c r="J152" s="121">
        <v>18624</v>
      </c>
      <c r="K152" s="112">
        <v>126944</v>
      </c>
      <c r="L152" s="122">
        <v>28</v>
      </c>
      <c r="M152" s="121">
        <v>1049</v>
      </c>
      <c r="N152" s="121">
        <v>845</v>
      </c>
      <c r="O152" s="110">
        <v>5760</v>
      </c>
      <c r="P152" s="123">
        <v>0</v>
      </c>
      <c r="Q152" s="121">
        <v>0</v>
      </c>
      <c r="R152" s="121">
        <v>0</v>
      </c>
      <c r="S152" s="112">
        <v>0</v>
      </c>
      <c r="T152" s="123">
        <v>0</v>
      </c>
      <c r="U152" s="121">
        <v>0</v>
      </c>
      <c r="V152" s="121">
        <v>0</v>
      </c>
      <c r="W152" s="110">
        <v>0</v>
      </c>
      <c r="X152" s="123">
        <v>41</v>
      </c>
      <c r="Y152" s="121">
        <v>131281</v>
      </c>
      <c r="Z152" s="121">
        <v>113150</v>
      </c>
      <c r="AA152" s="112">
        <v>771249</v>
      </c>
      <c r="AB152" s="121">
        <v>0</v>
      </c>
      <c r="AC152" s="121">
        <v>0</v>
      </c>
      <c r="AD152" s="114">
        <v>0</v>
      </c>
      <c r="AE152" s="121">
        <v>0</v>
      </c>
      <c r="AF152" s="121">
        <v>0</v>
      </c>
      <c r="AG152" s="117">
        <v>0</v>
      </c>
      <c r="AH152" s="53"/>
    </row>
    <row r="153" spans="1:34" s="35" customFormat="1" ht="18" customHeight="1" x14ac:dyDescent="0.25">
      <c r="A153" s="54" t="s">
        <v>98</v>
      </c>
      <c r="B153" s="31">
        <v>1322240</v>
      </c>
      <c r="C153" s="33">
        <v>342500387</v>
      </c>
      <c r="D153" s="37">
        <v>0.88081510570194288</v>
      </c>
      <c r="E153" s="29">
        <v>182842</v>
      </c>
      <c r="F153" s="30">
        <v>53237194</v>
      </c>
      <c r="G153" s="101">
        <v>8456719</v>
      </c>
      <c r="H153" s="32">
        <v>137759</v>
      </c>
      <c r="I153" s="91">
        <v>1585515</v>
      </c>
      <c r="J153" s="91">
        <v>1099101</v>
      </c>
      <c r="K153" s="30">
        <v>7491656</v>
      </c>
      <c r="L153" s="31">
        <v>15961</v>
      </c>
      <c r="M153" s="91">
        <v>607780</v>
      </c>
      <c r="N153" s="91">
        <v>336906</v>
      </c>
      <c r="O153" s="33">
        <v>2296407</v>
      </c>
      <c r="P153" s="29">
        <v>25814</v>
      </c>
      <c r="Q153" s="91">
        <v>126560</v>
      </c>
      <c r="R153" s="91">
        <v>125905</v>
      </c>
      <c r="S153" s="30">
        <v>858190</v>
      </c>
      <c r="T153" s="31">
        <v>52</v>
      </c>
      <c r="U153" s="91">
        <v>116</v>
      </c>
      <c r="V153" s="91">
        <v>577</v>
      </c>
      <c r="W153" s="33">
        <v>3933</v>
      </c>
      <c r="X153" s="29">
        <v>3256</v>
      </c>
      <c r="Y153" s="91">
        <v>6136748</v>
      </c>
      <c r="Z153" s="91">
        <v>6247940</v>
      </c>
      <c r="AA153" s="30">
        <v>42587008</v>
      </c>
      <c r="AB153" s="101">
        <v>0</v>
      </c>
      <c r="AC153" s="91">
        <v>0</v>
      </c>
      <c r="AD153" s="32">
        <v>0</v>
      </c>
      <c r="AE153" s="91">
        <v>0</v>
      </c>
      <c r="AF153" s="92">
        <v>0</v>
      </c>
      <c r="AG153" s="34">
        <v>0</v>
      </c>
      <c r="AH153" s="53"/>
    </row>
    <row r="154" spans="1:34" s="35" customFormat="1" ht="18" customHeight="1" x14ac:dyDescent="0.25">
      <c r="A154" s="64" t="s">
        <v>3</v>
      </c>
      <c r="B154" s="55">
        <v>1501155</v>
      </c>
      <c r="C154" s="59">
        <v>315652002</v>
      </c>
      <c r="D154" s="84"/>
      <c r="E154" s="57">
        <v>216409</v>
      </c>
      <c r="F154" s="56">
        <v>47757040</v>
      </c>
      <c r="G154" s="104">
        <v>8676415</v>
      </c>
      <c r="H154" s="62">
        <v>145902</v>
      </c>
      <c r="I154" s="97">
        <v>1676370</v>
      </c>
      <c r="J154" s="97">
        <v>1315283</v>
      </c>
      <c r="K154" s="168">
        <v>8321416</v>
      </c>
      <c r="L154" s="61">
        <v>45350</v>
      </c>
      <c r="M154" s="97">
        <v>1899747</v>
      </c>
      <c r="N154" s="97">
        <v>1102016</v>
      </c>
      <c r="O154" s="169">
        <v>6972138</v>
      </c>
      <c r="P154" s="63">
        <v>21517</v>
      </c>
      <c r="Q154" s="97">
        <v>100621</v>
      </c>
      <c r="R154" s="97">
        <v>111277</v>
      </c>
      <c r="S154" s="168">
        <v>704018</v>
      </c>
      <c r="T154" s="61">
        <v>0</v>
      </c>
      <c r="U154" s="97">
        <v>0</v>
      </c>
      <c r="V154" s="97">
        <v>0</v>
      </c>
      <c r="W154" s="169">
        <v>0</v>
      </c>
      <c r="X154" s="63">
        <v>3640</v>
      </c>
      <c r="Y154" s="97">
        <v>4999677</v>
      </c>
      <c r="Z154" s="97">
        <v>5019902</v>
      </c>
      <c r="AA154" s="168">
        <v>31759468</v>
      </c>
      <c r="AB154" s="104">
        <v>0</v>
      </c>
      <c r="AC154" s="97">
        <v>0</v>
      </c>
      <c r="AD154" s="62">
        <v>0</v>
      </c>
      <c r="AE154" s="97">
        <v>0</v>
      </c>
      <c r="AF154" s="98">
        <v>0</v>
      </c>
      <c r="AG154" s="170">
        <v>0</v>
      </c>
      <c r="AH154" s="53"/>
    </row>
    <row r="155" spans="1:34" s="35" customFormat="1" ht="18" customHeight="1" x14ac:dyDescent="0.25">
      <c r="A155" s="178" t="s">
        <v>4</v>
      </c>
      <c r="B155" s="146">
        <v>0.88081510570194288</v>
      </c>
      <c r="C155" s="142">
        <v>1.0850569134042749</v>
      </c>
      <c r="D155" s="118"/>
      <c r="E155" s="141">
        <v>0.84489092412977285</v>
      </c>
      <c r="F155" s="81">
        <v>1.1147507048175516</v>
      </c>
      <c r="G155" s="143">
        <v>0.97467894285831191</v>
      </c>
      <c r="H155" s="144">
        <v>0.94418856492714287</v>
      </c>
      <c r="I155" s="145">
        <v>0.9458025376259418</v>
      </c>
      <c r="J155" s="145"/>
      <c r="K155" s="81">
        <v>0.90028620129074188</v>
      </c>
      <c r="L155" s="146">
        <v>0.35195148842337376</v>
      </c>
      <c r="M155" s="145">
        <v>0.31992681130697931</v>
      </c>
      <c r="N155" s="145"/>
      <c r="O155" s="142">
        <v>0.32936912608442348</v>
      </c>
      <c r="P155" s="141">
        <v>1.199702560765906</v>
      </c>
      <c r="Q155" s="145">
        <v>1.2577891295057693</v>
      </c>
      <c r="R155" s="145"/>
      <c r="S155" s="81">
        <v>1.2189887190384336</v>
      </c>
      <c r="T155" s="190" t="s">
        <v>208</v>
      </c>
      <c r="U155" s="191" t="e">
        <v>#DIV/0!</v>
      </c>
      <c r="V155" s="191"/>
      <c r="W155" s="190" t="s">
        <v>208</v>
      </c>
      <c r="X155" s="141">
        <v>0.89450549450549455</v>
      </c>
      <c r="Y155" s="145">
        <v>1.2274288919064171</v>
      </c>
      <c r="Z155" s="145"/>
      <c r="AA155" s="81">
        <v>1.3409232169758007</v>
      </c>
      <c r="AB155" s="143" t="e">
        <v>#DIV/0!</v>
      </c>
      <c r="AC155" s="145"/>
      <c r="AD155" s="185" t="s">
        <v>208</v>
      </c>
      <c r="AE155" s="191" t="e">
        <v>#DIV/0!</v>
      </c>
      <c r="AF155" s="193"/>
      <c r="AG155" s="194" t="s">
        <v>208</v>
      </c>
      <c r="AH155" s="53"/>
    </row>
    <row r="156" spans="1:34" ht="18" customHeight="1" x14ac:dyDescent="0.25">
      <c r="A156" s="179" t="s">
        <v>80</v>
      </c>
      <c r="B156" s="55" t="s">
        <v>0</v>
      </c>
      <c r="C156" s="59">
        <v>57453187</v>
      </c>
      <c r="D156" s="150">
        <v>0.9734343245214091</v>
      </c>
      <c r="E156" s="57" t="s">
        <v>0</v>
      </c>
      <c r="F156" s="56">
        <v>8456719</v>
      </c>
      <c r="G156" s="104" t="s">
        <v>0</v>
      </c>
      <c r="H156" s="62" t="s">
        <v>0</v>
      </c>
      <c r="I156" s="97" t="s">
        <v>0</v>
      </c>
      <c r="J156" s="97" t="s">
        <v>0</v>
      </c>
      <c r="K156" s="56">
        <v>1585515</v>
      </c>
      <c r="L156" s="61" t="s">
        <v>0</v>
      </c>
      <c r="M156" s="97" t="s">
        <v>0</v>
      </c>
      <c r="N156" s="97" t="s">
        <v>0</v>
      </c>
      <c r="O156" s="59">
        <v>607780</v>
      </c>
      <c r="P156" s="63"/>
      <c r="Q156" s="97"/>
      <c r="R156" s="97"/>
      <c r="S156" s="56">
        <v>126560</v>
      </c>
      <c r="T156" s="61" t="s">
        <v>0</v>
      </c>
      <c r="U156" s="97" t="s">
        <v>0</v>
      </c>
      <c r="V156" s="97" t="s">
        <v>0</v>
      </c>
      <c r="W156" s="59">
        <v>116</v>
      </c>
      <c r="X156" s="63" t="s">
        <v>0</v>
      </c>
      <c r="Y156" s="97" t="s">
        <v>0</v>
      </c>
      <c r="Z156" s="97" t="s">
        <v>0</v>
      </c>
      <c r="AA156" s="56">
        <v>6136748</v>
      </c>
      <c r="AB156" s="104" t="s">
        <v>0</v>
      </c>
      <c r="AC156" s="97" t="s">
        <v>0</v>
      </c>
      <c r="AD156" s="58">
        <v>0</v>
      </c>
      <c r="AE156" s="97" t="s">
        <v>0</v>
      </c>
      <c r="AF156" s="98" t="s">
        <v>0</v>
      </c>
      <c r="AG156" s="60">
        <v>0</v>
      </c>
      <c r="AH156" s="53"/>
    </row>
    <row r="157" spans="1:34" ht="18" customHeight="1" x14ac:dyDescent="0.25">
      <c r="A157" s="152" t="s">
        <v>101</v>
      </c>
      <c r="B157" s="109" t="s">
        <v>0</v>
      </c>
      <c r="C157" s="110">
        <v>59021123</v>
      </c>
      <c r="D157" s="153" t="s">
        <v>204</v>
      </c>
      <c r="E157" s="111" t="s">
        <v>0</v>
      </c>
      <c r="F157" s="112">
        <v>8676415</v>
      </c>
      <c r="G157" s="119" t="s">
        <v>0</v>
      </c>
      <c r="H157" s="120" t="s">
        <v>0</v>
      </c>
      <c r="I157" s="121" t="s">
        <v>0</v>
      </c>
      <c r="J157" s="121" t="s">
        <v>0</v>
      </c>
      <c r="K157" s="112">
        <v>1676370</v>
      </c>
      <c r="L157" s="122" t="s">
        <v>0</v>
      </c>
      <c r="M157" s="121" t="s">
        <v>0</v>
      </c>
      <c r="N157" s="121" t="s">
        <v>0</v>
      </c>
      <c r="O157" s="110">
        <v>1899747</v>
      </c>
      <c r="P157" s="123"/>
      <c r="Q157" s="121"/>
      <c r="R157" s="121"/>
      <c r="S157" s="112">
        <v>100621</v>
      </c>
      <c r="T157" s="122" t="s">
        <v>0</v>
      </c>
      <c r="U157" s="121" t="s">
        <v>0</v>
      </c>
      <c r="V157" s="121" t="s">
        <v>0</v>
      </c>
      <c r="W157" s="110">
        <v>0</v>
      </c>
      <c r="X157" s="123" t="s">
        <v>0</v>
      </c>
      <c r="Y157" s="121" t="s">
        <v>0</v>
      </c>
      <c r="Z157" s="121" t="s">
        <v>0</v>
      </c>
      <c r="AA157" s="112">
        <v>4999677</v>
      </c>
      <c r="AB157" s="119" t="s">
        <v>0</v>
      </c>
      <c r="AC157" s="121" t="s">
        <v>0</v>
      </c>
      <c r="AD157" s="114">
        <v>0</v>
      </c>
      <c r="AE157" s="121" t="s">
        <v>0</v>
      </c>
      <c r="AF157" s="124" t="s">
        <v>0</v>
      </c>
      <c r="AG157" s="117">
        <v>0</v>
      </c>
      <c r="AH157" s="53"/>
    </row>
    <row r="158" spans="1:34" ht="18" customHeight="1" x14ac:dyDescent="0.25">
      <c r="A158" s="66" t="s">
        <v>0</v>
      </c>
      <c r="B158" s="31" t="s">
        <v>0</v>
      </c>
      <c r="C158" s="33" t="s">
        <v>0</v>
      </c>
      <c r="D158" s="75"/>
      <c r="E158" s="29" t="s">
        <v>0</v>
      </c>
      <c r="F158" s="30" t="s">
        <v>0</v>
      </c>
      <c r="G158" s="103" t="s">
        <v>0</v>
      </c>
      <c r="H158" s="51" t="s">
        <v>0</v>
      </c>
      <c r="I158" s="95" t="s">
        <v>0</v>
      </c>
      <c r="J158" s="95" t="s">
        <v>0</v>
      </c>
      <c r="K158" s="30" t="s">
        <v>0</v>
      </c>
      <c r="L158" s="50" t="s">
        <v>0</v>
      </c>
      <c r="M158" s="95" t="s">
        <v>0</v>
      </c>
      <c r="N158" s="95" t="s">
        <v>0</v>
      </c>
      <c r="O158" s="33" t="s">
        <v>0</v>
      </c>
      <c r="P158" s="52"/>
      <c r="Q158" s="95"/>
      <c r="R158" s="95"/>
      <c r="S158" s="30" t="s">
        <v>0</v>
      </c>
      <c r="T158" s="50" t="s">
        <v>0</v>
      </c>
      <c r="U158" s="95" t="s">
        <v>0</v>
      </c>
      <c r="V158" s="95" t="s">
        <v>0</v>
      </c>
      <c r="W158" s="33" t="s">
        <v>0</v>
      </c>
      <c r="X158" s="52" t="s">
        <v>0</v>
      </c>
      <c r="Y158" s="95" t="s">
        <v>0</v>
      </c>
      <c r="Z158" s="95" t="s">
        <v>0</v>
      </c>
      <c r="AA158" s="30" t="s">
        <v>0</v>
      </c>
      <c r="AB158" s="103" t="s">
        <v>0</v>
      </c>
      <c r="AC158" s="95" t="s">
        <v>0</v>
      </c>
      <c r="AD158" s="32" t="s">
        <v>0</v>
      </c>
      <c r="AE158" s="95" t="s">
        <v>0</v>
      </c>
      <c r="AF158" s="96" t="s">
        <v>0</v>
      </c>
      <c r="AG158" s="34" t="s">
        <v>0</v>
      </c>
      <c r="AH158" s="53"/>
    </row>
    <row r="159" spans="1:34" ht="18" customHeight="1" x14ac:dyDescent="0.25">
      <c r="A159" s="64" t="s">
        <v>61</v>
      </c>
      <c r="B159" s="55">
        <v>40479</v>
      </c>
      <c r="C159" s="59">
        <v>7680452</v>
      </c>
      <c r="D159" s="79">
        <v>2.0475997774293084</v>
      </c>
      <c r="E159" s="57">
        <v>10122</v>
      </c>
      <c r="F159" s="56">
        <v>1645436</v>
      </c>
      <c r="G159" s="104">
        <v>420437</v>
      </c>
      <c r="H159" s="62">
        <v>3418</v>
      </c>
      <c r="I159" s="97">
        <v>41774</v>
      </c>
      <c r="J159" s="97">
        <v>26829</v>
      </c>
      <c r="K159" s="56">
        <v>182871</v>
      </c>
      <c r="L159" s="61">
        <v>6662</v>
      </c>
      <c r="M159" s="97">
        <v>361230</v>
      </c>
      <c r="N159" s="97">
        <v>202199</v>
      </c>
      <c r="O159" s="59">
        <v>1378222</v>
      </c>
      <c r="P159" s="63">
        <v>0</v>
      </c>
      <c r="Q159" s="97">
        <v>0</v>
      </c>
      <c r="R159" s="97">
        <v>0</v>
      </c>
      <c r="S159" s="56">
        <v>0</v>
      </c>
      <c r="T159" s="63">
        <v>0</v>
      </c>
      <c r="U159" s="97">
        <v>0</v>
      </c>
      <c r="V159" s="97">
        <v>0</v>
      </c>
      <c r="W159" s="59">
        <v>0</v>
      </c>
      <c r="X159" s="63">
        <v>42</v>
      </c>
      <c r="Y159" s="97">
        <v>17433</v>
      </c>
      <c r="Z159" s="97">
        <v>12374</v>
      </c>
      <c r="AA159" s="56">
        <v>84343</v>
      </c>
      <c r="AB159" s="97">
        <v>0</v>
      </c>
      <c r="AC159" s="97">
        <v>0</v>
      </c>
      <c r="AD159" s="58">
        <v>0</v>
      </c>
      <c r="AE159" s="97">
        <v>0</v>
      </c>
      <c r="AF159" s="97">
        <v>0</v>
      </c>
      <c r="AG159" s="60">
        <v>0</v>
      </c>
      <c r="AH159" s="53"/>
    </row>
    <row r="160" spans="1:34" ht="18" customHeight="1" x14ac:dyDescent="0.25">
      <c r="A160" s="162" t="s">
        <v>62</v>
      </c>
      <c r="B160" s="40">
        <v>24021</v>
      </c>
      <c r="C160" s="45">
        <v>4050116</v>
      </c>
      <c r="D160" s="82">
        <v>0.52801529905699773</v>
      </c>
      <c r="E160" s="42">
        <v>5365</v>
      </c>
      <c r="F160" s="41">
        <v>711792</v>
      </c>
      <c r="G160" s="102">
        <v>192697</v>
      </c>
      <c r="H160" s="44">
        <v>0</v>
      </c>
      <c r="I160" s="93">
        <v>0</v>
      </c>
      <c r="J160" s="93">
        <v>0</v>
      </c>
      <c r="K160" s="41">
        <v>0</v>
      </c>
      <c r="L160" s="43">
        <v>5365</v>
      </c>
      <c r="M160" s="93">
        <v>192697</v>
      </c>
      <c r="N160" s="93">
        <v>104427</v>
      </c>
      <c r="O160" s="45">
        <v>711792</v>
      </c>
      <c r="P160" s="46">
        <v>0</v>
      </c>
      <c r="Q160" s="93">
        <v>0</v>
      </c>
      <c r="R160" s="93">
        <v>0</v>
      </c>
      <c r="S160" s="41">
        <v>0</v>
      </c>
      <c r="T160" s="46">
        <v>0</v>
      </c>
      <c r="U160" s="93">
        <v>0</v>
      </c>
      <c r="V160" s="93">
        <v>0</v>
      </c>
      <c r="W160" s="45">
        <v>0</v>
      </c>
      <c r="X160" s="46">
        <v>0</v>
      </c>
      <c r="Y160" s="93">
        <v>0</v>
      </c>
      <c r="Z160" s="93">
        <v>0</v>
      </c>
      <c r="AA160" s="41">
        <v>0</v>
      </c>
      <c r="AB160" s="93">
        <v>0</v>
      </c>
      <c r="AC160" s="93">
        <v>0</v>
      </c>
      <c r="AD160" s="47">
        <v>0</v>
      </c>
      <c r="AE160" s="93">
        <v>0</v>
      </c>
      <c r="AF160" s="93">
        <v>0</v>
      </c>
      <c r="AG160" s="48">
        <v>0</v>
      </c>
      <c r="AH160" s="53"/>
    </row>
    <row r="161" spans="1:34" ht="18" customHeight="1" x14ac:dyDescent="0.25">
      <c r="A161" s="162" t="s">
        <v>63</v>
      </c>
      <c r="B161" s="40">
        <v>4052</v>
      </c>
      <c r="C161" s="45">
        <v>243420</v>
      </c>
      <c r="D161" s="82">
        <v>1.8672811059907835</v>
      </c>
      <c r="E161" s="42">
        <v>232</v>
      </c>
      <c r="F161" s="41">
        <v>21499</v>
      </c>
      <c r="G161" s="102">
        <v>4979</v>
      </c>
      <c r="H161" s="44">
        <v>12</v>
      </c>
      <c r="I161" s="93">
        <v>214</v>
      </c>
      <c r="J161" s="93">
        <v>269</v>
      </c>
      <c r="K161" s="41">
        <v>1834</v>
      </c>
      <c r="L161" s="43">
        <v>220</v>
      </c>
      <c r="M161" s="93">
        <v>4765</v>
      </c>
      <c r="N161" s="93">
        <v>2885</v>
      </c>
      <c r="O161" s="45">
        <v>19665</v>
      </c>
      <c r="P161" s="46">
        <v>0</v>
      </c>
      <c r="Q161" s="93">
        <v>0</v>
      </c>
      <c r="R161" s="93">
        <v>0</v>
      </c>
      <c r="S161" s="41">
        <v>0</v>
      </c>
      <c r="T161" s="46">
        <v>0</v>
      </c>
      <c r="U161" s="93">
        <v>0</v>
      </c>
      <c r="V161" s="93">
        <v>0</v>
      </c>
      <c r="W161" s="45">
        <v>0</v>
      </c>
      <c r="X161" s="46">
        <v>0</v>
      </c>
      <c r="Y161" s="93">
        <v>0</v>
      </c>
      <c r="Z161" s="93">
        <v>0</v>
      </c>
      <c r="AA161" s="41">
        <v>0</v>
      </c>
      <c r="AB161" s="93">
        <v>0</v>
      </c>
      <c r="AC161" s="93">
        <v>0</v>
      </c>
      <c r="AD161" s="47">
        <v>0</v>
      </c>
      <c r="AE161" s="93">
        <v>0</v>
      </c>
      <c r="AF161" s="93">
        <v>0</v>
      </c>
      <c r="AG161" s="48">
        <v>0</v>
      </c>
      <c r="AH161" s="53"/>
    </row>
    <row r="162" spans="1:34" ht="18" customHeight="1" x14ac:dyDescent="0.25">
      <c r="A162" s="162" t="s">
        <v>109</v>
      </c>
      <c r="B162" s="40">
        <v>110012</v>
      </c>
      <c r="C162" s="45">
        <v>16076132</v>
      </c>
      <c r="D162" s="82">
        <v>1.8937221351970117</v>
      </c>
      <c r="E162" s="42">
        <v>13751</v>
      </c>
      <c r="F162" s="41">
        <v>1795862</v>
      </c>
      <c r="G162" s="102">
        <v>468539</v>
      </c>
      <c r="H162" s="44">
        <v>5118</v>
      </c>
      <c r="I162" s="93">
        <v>81030</v>
      </c>
      <c r="J162" s="93">
        <v>51715</v>
      </c>
      <c r="K162" s="41">
        <v>352498</v>
      </c>
      <c r="L162" s="43">
        <v>8633</v>
      </c>
      <c r="M162" s="93">
        <v>387509</v>
      </c>
      <c r="N162" s="93">
        <v>211756</v>
      </c>
      <c r="O162" s="45">
        <v>1443364</v>
      </c>
      <c r="P162" s="46">
        <v>0</v>
      </c>
      <c r="Q162" s="93">
        <v>0</v>
      </c>
      <c r="R162" s="93">
        <v>0</v>
      </c>
      <c r="S162" s="41">
        <v>0</v>
      </c>
      <c r="T162" s="46">
        <v>0</v>
      </c>
      <c r="U162" s="93">
        <v>0</v>
      </c>
      <c r="V162" s="93">
        <v>0</v>
      </c>
      <c r="W162" s="45">
        <v>0</v>
      </c>
      <c r="X162" s="46">
        <v>0</v>
      </c>
      <c r="Y162" s="93">
        <v>0</v>
      </c>
      <c r="Z162" s="93">
        <v>0</v>
      </c>
      <c r="AA162" s="41">
        <v>0</v>
      </c>
      <c r="AB162" s="93">
        <v>0</v>
      </c>
      <c r="AC162" s="93">
        <v>0</v>
      </c>
      <c r="AD162" s="47">
        <v>0</v>
      </c>
      <c r="AE162" s="93">
        <v>0</v>
      </c>
      <c r="AF162" s="93">
        <v>0</v>
      </c>
      <c r="AG162" s="48">
        <v>0</v>
      </c>
      <c r="AH162" s="53"/>
    </row>
    <row r="163" spans="1:34" ht="18" customHeight="1" x14ac:dyDescent="0.25">
      <c r="A163" s="162" t="s">
        <v>64</v>
      </c>
      <c r="B163" s="40">
        <v>189705</v>
      </c>
      <c r="C163" s="45">
        <v>25565037</v>
      </c>
      <c r="D163" s="82">
        <v>1.3070933958039066</v>
      </c>
      <c r="E163" s="42">
        <v>28813</v>
      </c>
      <c r="F163" s="41">
        <v>3608316</v>
      </c>
      <c r="G163" s="102">
        <v>987042</v>
      </c>
      <c r="H163" s="44">
        <v>8182</v>
      </c>
      <c r="I163" s="93">
        <v>80981</v>
      </c>
      <c r="J163" s="93">
        <v>53665</v>
      </c>
      <c r="K163" s="41">
        <v>365790</v>
      </c>
      <c r="L163" s="43">
        <v>20601</v>
      </c>
      <c r="M163" s="93">
        <v>891667</v>
      </c>
      <c r="N163" s="93">
        <v>464318</v>
      </c>
      <c r="O163" s="45">
        <v>3164869</v>
      </c>
      <c r="P163" s="46">
        <v>0</v>
      </c>
      <c r="Q163" s="93">
        <v>0</v>
      </c>
      <c r="R163" s="93">
        <v>0</v>
      </c>
      <c r="S163" s="41">
        <v>0</v>
      </c>
      <c r="T163" s="46">
        <v>0</v>
      </c>
      <c r="U163" s="93">
        <v>0</v>
      </c>
      <c r="V163" s="93">
        <v>0</v>
      </c>
      <c r="W163" s="45">
        <v>0</v>
      </c>
      <c r="X163" s="46">
        <v>30</v>
      </c>
      <c r="Y163" s="93">
        <v>14394</v>
      </c>
      <c r="Z163" s="93">
        <v>11393</v>
      </c>
      <c r="AA163" s="41">
        <v>77657</v>
      </c>
      <c r="AB163" s="93">
        <v>0</v>
      </c>
      <c r="AC163" s="93">
        <v>0</v>
      </c>
      <c r="AD163" s="47">
        <v>0</v>
      </c>
      <c r="AE163" s="93">
        <v>0</v>
      </c>
      <c r="AF163" s="93">
        <v>0</v>
      </c>
      <c r="AG163" s="48">
        <v>0</v>
      </c>
      <c r="AH163" s="53"/>
    </row>
    <row r="164" spans="1:34" ht="18" customHeight="1" x14ac:dyDescent="0.25">
      <c r="A164" s="162" t="s">
        <v>65</v>
      </c>
      <c r="B164" s="40">
        <v>2226</v>
      </c>
      <c r="C164" s="45">
        <v>206169</v>
      </c>
      <c r="D164" s="184" t="s">
        <v>208</v>
      </c>
      <c r="E164" s="42">
        <v>2226</v>
      </c>
      <c r="F164" s="41">
        <v>206169</v>
      </c>
      <c r="G164" s="102">
        <v>59970</v>
      </c>
      <c r="H164" s="44">
        <v>0</v>
      </c>
      <c r="I164" s="93">
        <v>0</v>
      </c>
      <c r="J164" s="93">
        <v>0</v>
      </c>
      <c r="K164" s="41">
        <v>0</v>
      </c>
      <c r="L164" s="43">
        <v>2226</v>
      </c>
      <c r="M164" s="93">
        <v>59970</v>
      </c>
      <c r="N164" s="93">
        <v>30247</v>
      </c>
      <c r="O164" s="45">
        <v>206169</v>
      </c>
      <c r="P164" s="46">
        <v>0</v>
      </c>
      <c r="Q164" s="93">
        <v>0</v>
      </c>
      <c r="R164" s="93">
        <v>0</v>
      </c>
      <c r="S164" s="41">
        <v>0</v>
      </c>
      <c r="T164" s="46">
        <v>0</v>
      </c>
      <c r="U164" s="93">
        <v>0</v>
      </c>
      <c r="V164" s="93">
        <v>0</v>
      </c>
      <c r="W164" s="45">
        <v>0</v>
      </c>
      <c r="X164" s="46">
        <v>0</v>
      </c>
      <c r="Y164" s="93">
        <v>0</v>
      </c>
      <c r="Z164" s="93">
        <v>0</v>
      </c>
      <c r="AA164" s="41">
        <v>0</v>
      </c>
      <c r="AB164" s="93">
        <v>0</v>
      </c>
      <c r="AC164" s="93">
        <v>0</v>
      </c>
      <c r="AD164" s="47">
        <v>0</v>
      </c>
      <c r="AE164" s="93">
        <v>0</v>
      </c>
      <c r="AF164" s="93">
        <v>0</v>
      </c>
      <c r="AG164" s="48">
        <v>0</v>
      </c>
      <c r="AH164" s="53"/>
    </row>
    <row r="165" spans="1:34" ht="18" customHeight="1" x14ac:dyDescent="0.25">
      <c r="A165" s="162" t="s">
        <v>180</v>
      </c>
      <c r="B165" s="40">
        <v>18099</v>
      </c>
      <c r="C165" s="45">
        <v>13964182</v>
      </c>
      <c r="D165" s="82">
        <v>1.1720632042481545</v>
      </c>
      <c r="E165" s="42">
        <v>6529</v>
      </c>
      <c r="F165" s="41">
        <v>927490</v>
      </c>
      <c r="G165" s="102">
        <v>209206</v>
      </c>
      <c r="H165" s="44">
        <v>170</v>
      </c>
      <c r="I165" s="93">
        <v>3014</v>
      </c>
      <c r="J165" s="93">
        <v>2307</v>
      </c>
      <c r="K165" s="41">
        <v>15725</v>
      </c>
      <c r="L165" s="43">
        <v>6331</v>
      </c>
      <c r="M165" s="93">
        <v>141023</v>
      </c>
      <c r="N165" s="93">
        <v>73661</v>
      </c>
      <c r="O165" s="45">
        <v>502086</v>
      </c>
      <c r="P165" s="46">
        <v>0</v>
      </c>
      <c r="Q165" s="93">
        <v>0</v>
      </c>
      <c r="R165" s="93">
        <v>0</v>
      </c>
      <c r="S165" s="41">
        <v>0</v>
      </c>
      <c r="T165" s="46">
        <v>0</v>
      </c>
      <c r="U165" s="93">
        <v>0</v>
      </c>
      <c r="V165" s="93">
        <v>0</v>
      </c>
      <c r="W165" s="45">
        <v>0</v>
      </c>
      <c r="X165" s="46">
        <v>28</v>
      </c>
      <c r="Y165" s="93">
        <v>65169</v>
      </c>
      <c r="Z165" s="93">
        <v>60104</v>
      </c>
      <c r="AA165" s="41">
        <v>409679</v>
      </c>
      <c r="AB165" s="93">
        <v>0</v>
      </c>
      <c r="AC165" s="93">
        <v>0</v>
      </c>
      <c r="AD165" s="47">
        <v>0</v>
      </c>
      <c r="AE165" s="93">
        <v>0</v>
      </c>
      <c r="AF165" s="93">
        <v>0</v>
      </c>
      <c r="AG165" s="48">
        <v>0</v>
      </c>
      <c r="AH165" s="53"/>
    </row>
    <row r="166" spans="1:34" ht="18" customHeight="1" x14ac:dyDescent="0.25">
      <c r="A166" s="162" t="s">
        <v>181</v>
      </c>
      <c r="B166" s="40">
        <v>5051</v>
      </c>
      <c r="C166" s="45">
        <v>4111048</v>
      </c>
      <c r="D166" s="82">
        <v>1.5725404732254047</v>
      </c>
      <c r="E166" s="42">
        <v>415</v>
      </c>
      <c r="F166" s="41">
        <v>573662</v>
      </c>
      <c r="G166" s="102">
        <v>90662</v>
      </c>
      <c r="H166" s="44">
        <v>230</v>
      </c>
      <c r="I166" s="93">
        <v>3860</v>
      </c>
      <c r="J166" s="93">
        <v>2865</v>
      </c>
      <c r="K166" s="41">
        <v>19528</v>
      </c>
      <c r="L166" s="43">
        <v>105</v>
      </c>
      <c r="M166" s="93">
        <v>6198</v>
      </c>
      <c r="N166" s="93">
        <v>3399</v>
      </c>
      <c r="O166" s="45">
        <v>23168</v>
      </c>
      <c r="P166" s="46">
        <v>0</v>
      </c>
      <c r="Q166" s="93">
        <v>0</v>
      </c>
      <c r="R166" s="93">
        <v>0</v>
      </c>
      <c r="S166" s="41">
        <v>0</v>
      </c>
      <c r="T166" s="46">
        <v>0</v>
      </c>
      <c r="U166" s="93">
        <v>0</v>
      </c>
      <c r="V166" s="93">
        <v>0</v>
      </c>
      <c r="W166" s="45">
        <v>0</v>
      </c>
      <c r="X166" s="46">
        <v>80</v>
      </c>
      <c r="Y166" s="93">
        <v>80604</v>
      </c>
      <c r="Z166" s="93">
        <v>77898</v>
      </c>
      <c r="AA166" s="41">
        <v>530966</v>
      </c>
      <c r="AB166" s="93">
        <v>0</v>
      </c>
      <c r="AC166" s="93">
        <v>0</v>
      </c>
      <c r="AD166" s="47">
        <v>0</v>
      </c>
      <c r="AE166" s="93">
        <v>0</v>
      </c>
      <c r="AF166" s="93">
        <v>0</v>
      </c>
      <c r="AG166" s="48">
        <v>0</v>
      </c>
      <c r="AH166" s="53"/>
    </row>
    <row r="167" spans="1:34" ht="18" customHeight="1" x14ac:dyDescent="0.25">
      <c r="A167" s="162" t="s">
        <v>182</v>
      </c>
      <c r="B167" s="40">
        <v>1001</v>
      </c>
      <c r="C167" s="45">
        <v>2321420</v>
      </c>
      <c r="D167" s="82">
        <v>4.1708333333333334</v>
      </c>
      <c r="E167" s="42">
        <v>63</v>
      </c>
      <c r="F167" s="41">
        <v>378672</v>
      </c>
      <c r="G167" s="102">
        <v>58882</v>
      </c>
      <c r="H167" s="44">
        <v>0</v>
      </c>
      <c r="I167" s="93">
        <v>0</v>
      </c>
      <c r="J167" s="93">
        <v>0</v>
      </c>
      <c r="K167" s="41">
        <v>0</v>
      </c>
      <c r="L167" s="43">
        <v>0</v>
      </c>
      <c r="M167" s="93">
        <v>0</v>
      </c>
      <c r="N167" s="93">
        <v>0</v>
      </c>
      <c r="O167" s="45">
        <v>0</v>
      </c>
      <c r="P167" s="46">
        <v>0</v>
      </c>
      <c r="Q167" s="93">
        <v>0</v>
      </c>
      <c r="R167" s="93">
        <v>0</v>
      </c>
      <c r="S167" s="41">
        <v>0</v>
      </c>
      <c r="T167" s="46">
        <v>0</v>
      </c>
      <c r="U167" s="93">
        <v>0</v>
      </c>
      <c r="V167" s="93">
        <v>0</v>
      </c>
      <c r="W167" s="45">
        <v>0</v>
      </c>
      <c r="X167" s="46">
        <v>63</v>
      </c>
      <c r="Y167" s="93">
        <v>58882</v>
      </c>
      <c r="Z167" s="93">
        <v>55555</v>
      </c>
      <c r="AA167" s="41">
        <v>378672</v>
      </c>
      <c r="AB167" s="93">
        <v>0</v>
      </c>
      <c r="AC167" s="93">
        <v>0</v>
      </c>
      <c r="AD167" s="47">
        <v>0</v>
      </c>
      <c r="AE167" s="93">
        <v>0</v>
      </c>
      <c r="AF167" s="93">
        <v>0</v>
      </c>
      <c r="AG167" s="48">
        <v>0</v>
      </c>
      <c r="AH167" s="53"/>
    </row>
    <row r="168" spans="1:34" ht="18" customHeight="1" x14ac:dyDescent="0.25">
      <c r="A168" s="162" t="s">
        <v>183</v>
      </c>
      <c r="B168" s="40">
        <v>561</v>
      </c>
      <c r="C168" s="45">
        <v>49024</v>
      </c>
      <c r="D168" s="184" t="s">
        <v>208</v>
      </c>
      <c r="E168" s="42">
        <v>0</v>
      </c>
      <c r="F168" s="41">
        <v>0</v>
      </c>
      <c r="G168" s="102">
        <v>0</v>
      </c>
      <c r="H168" s="44">
        <v>0</v>
      </c>
      <c r="I168" s="93">
        <v>0</v>
      </c>
      <c r="J168" s="93">
        <v>0</v>
      </c>
      <c r="K168" s="41">
        <v>0</v>
      </c>
      <c r="L168" s="43">
        <v>0</v>
      </c>
      <c r="M168" s="93">
        <v>0</v>
      </c>
      <c r="N168" s="93">
        <v>0</v>
      </c>
      <c r="O168" s="45">
        <v>0</v>
      </c>
      <c r="P168" s="46">
        <v>0</v>
      </c>
      <c r="Q168" s="93">
        <v>0</v>
      </c>
      <c r="R168" s="93">
        <v>0</v>
      </c>
      <c r="S168" s="41">
        <v>0</v>
      </c>
      <c r="T168" s="46">
        <v>0</v>
      </c>
      <c r="U168" s="93">
        <v>0</v>
      </c>
      <c r="V168" s="93">
        <v>0</v>
      </c>
      <c r="W168" s="45">
        <v>0</v>
      </c>
      <c r="X168" s="46">
        <v>0</v>
      </c>
      <c r="Y168" s="93">
        <v>0</v>
      </c>
      <c r="Z168" s="93">
        <v>0</v>
      </c>
      <c r="AA168" s="41">
        <v>0</v>
      </c>
      <c r="AB168" s="93">
        <v>0</v>
      </c>
      <c r="AC168" s="93">
        <v>0</v>
      </c>
      <c r="AD168" s="47">
        <v>0</v>
      </c>
      <c r="AE168" s="93">
        <v>0</v>
      </c>
      <c r="AF168" s="93">
        <v>0</v>
      </c>
      <c r="AG168" s="48">
        <v>0</v>
      </c>
      <c r="AH168" s="53"/>
    </row>
    <row r="169" spans="1:34" ht="18" customHeight="1" x14ac:dyDescent="0.25">
      <c r="A169" s="162" t="s">
        <v>184</v>
      </c>
      <c r="B169" s="40">
        <v>1335</v>
      </c>
      <c r="C169" s="45">
        <v>4473761</v>
      </c>
      <c r="D169" s="82">
        <v>0.89959568733153639</v>
      </c>
      <c r="E169" s="42">
        <v>388</v>
      </c>
      <c r="F169" s="41">
        <v>279490</v>
      </c>
      <c r="G169" s="102">
        <v>50727</v>
      </c>
      <c r="H169" s="44">
        <v>90</v>
      </c>
      <c r="I169" s="93">
        <v>1439</v>
      </c>
      <c r="J169" s="93">
        <v>964</v>
      </c>
      <c r="K169" s="41">
        <v>6571</v>
      </c>
      <c r="L169" s="43">
        <v>240</v>
      </c>
      <c r="M169" s="93">
        <v>11206</v>
      </c>
      <c r="N169" s="93">
        <v>5276</v>
      </c>
      <c r="O169" s="45">
        <v>35962</v>
      </c>
      <c r="P169" s="46">
        <v>0</v>
      </c>
      <c r="Q169" s="93">
        <v>0</v>
      </c>
      <c r="R169" s="93">
        <v>0</v>
      </c>
      <c r="S169" s="41">
        <v>0</v>
      </c>
      <c r="T169" s="46">
        <v>0</v>
      </c>
      <c r="U169" s="93">
        <v>0</v>
      </c>
      <c r="V169" s="93">
        <v>0</v>
      </c>
      <c r="W169" s="45">
        <v>0</v>
      </c>
      <c r="X169" s="46">
        <v>58</v>
      </c>
      <c r="Y169" s="93">
        <v>38082</v>
      </c>
      <c r="Z169" s="93">
        <v>34764</v>
      </c>
      <c r="AA169" s="41">
        <v>236957</v>
      </c>
      <c r="AB169" s="93">
        <v>0</v>
      </c>
      <c r="AC169" s="93">
        <v>0</v>
      </c>
      <c r="AD169" s="47">
        <v>0</v>
      </c>
      <c r="AE169" s="93">
        <v>0</v>
      </c>
      <c r="AF169" s="93">
        <v>0</v>
      </c>
      <c r="AG169" s="48">
        <v>0</v>
      </c>
      <c r="AH169" s="53"/>
    </row>
    <row r="170" spans="1:34" ht="18" customHeight="1" x14ac:dyDescent="0.25">
      <c r="A170" s="162" t="s">
        <v>185</v>
      </c>
      <c r="B170" s="40">
        <v>6448</v>
      </c>
      <c r="C170" s="45">
        <v>2115390</v>
      </c>
      <c r="D170" s="82">
        <v>0.78605388272583199</v>
      </c>
      <c r="E170" s="42">
        <v>14</v>
      </c>
      <c r="F170" s="41">
        <v>79954</v>
      </c>
      <c r="G170" s="102">
        <v>15936</v>
      </c>
      <c r="H170" s="44">
        <v>0</v>
      </c>
      <c r="I170" s="93">
        <v>0</v>
      </c>
      <c r="J170" s="93">
        <v>0</v>
      </c>
      <c r="K170" s="41">
        <v>0</v>
      </c>
      <c r="L170" s="43">
        <v>0</v>
      </c>
      <c r="M170" s="93">
        <v>0</v>
      </c>
      <c r="N170" s="93">
        <v>0</v>
      </c>
      <c r="O170" s="45">
        <v>0</v>
      </c>
      <c r="P170" s="46">
        <v>0</v>
      </c>
      <c r="Q170" s="93">
        <v>0</v>
      </c>
      <c r="R170" s="93">
        <v>0</v>
      </c>
      <c r="S170" s="41">
        <v>0</v>
      </c>
      <c r="T170" s="46">
        <v>0</v>
      </c>
      <c r="U170" s="93">
        <v>0</v>
      </c>
      <c r="V170" s="93">
        <v>0</v>
      </c>
      <c r="W170" s="45">
        <v>0</v>
      </c>
      <c r="X170" s="46">
        <v>14</v>
      </c>
      <c r="Y170" s="93">
        <v>15936</v>
      </c>
      <c r="Z170" s="93">
        <v>11730</v>
      </c>
      <c r="AA170" s="41">
        <v>79954</v>
      </c>
      <c r="AB170" s="93">
        <v>0</v>
      </c>
      <c r="AC170" s="93">
        <v>0</v>
      </c>
      <c r="AD170" s="47">
        <v>0</v>
      </c>
      <c r="AE170" s="93">
        <v>0</v>
      </c>
      <c r="AF170" s="93">
        <v>0</v>
      </c>
      <c r="AG170" s="48">
        <v>0</v>
      </c>
      <c r="AH170" s="53"/>
    </row>
    <row r="171" spans="1:34" ht="18" customHeight="1" x14ac:dyDescent="0.25">
      <c r="A171" s="162" t="s">
        <v>186</v>
      </c>
      <c r="B171" s="40">
        <v>8862</v>
      </c>
      <c r="C171" s="45">
        <v>13237896</v>
      </c>
      <c r="D171" s="82">
        <v>1.1440743609604958</v>
      </c>
      <c r="E171" s="42">
        <v>1101</v>
      </c>
      <c r="F171" s="41">
        <v>1364420</v>
      </c>
      <c r="G171" s="102">
        <v>236375</v>
      </c>
      <c r="H171" s="44">
        <v>670</v>
      </c>
      <c r="I171" s="93">
        <v>9836</v>
      </c>
      <c r="J171" s="93">
        <v>7086</v>
      </c>
      <c r="K171" s="41">
        <v>48299</v>
      </c>
      <c r="L171" s="43">
        <v>260</v>
      </c>
      <c r="M171" s="93">
        <v>4945</v>
      </c>
      <c r="N171" s="93">
        <v>2798</v>
      </c>
      <c r="O171" s="45">
        <v>19072</v>
      </c>
      <c r="P171" s="46">
        <v>0</v>
      </c>
      <c r="Q171" s="93">
        <v>0</v>
      </c>
      <c r="R171" s="93">
        <v>0</v>
      </c>
      <c r="S171" s="41">
        <v>0</v>
      </c>
      <c r="T171" s="46">
        <v>0</v>
      </c>
      <c r="U171" s="93">
        <v>0</v>
      </c>
      <c r="V171" s="93">
        <v>0</v>
      </c>
      <c r="W171" s="45">
        <v>0</v>
      </c>
      <c r="X171" s="46">
        <v>171</v>
      </c>
      <c r="Y171" s="93">
        <v>221594</v>
      </c>
      <c r="Z171" s="93">
        <v>190290</v>
      </c>
      <c r="AA171" s="41">
        <v>1297049</v>
      </c>
      <c r="AB171" s="93">
        <v>0</v>
      </c>
      <c r="AC171" s="93">
        <v>0</v>
      </c>
      <c r="AD171" s="47">
        <v>0</v>
      </c>
      <c r="AE171" s="93">
        <v>0</v>
      </c>
      <c r="AF171" s="93">
        <v>0</v>
      </c>
      <c r="AG171" s="48">
        <v>0</v>
      </c>
      <c r="AH171" s="53"/>
    </row>
    <row r="172" spans="1:34" ht="18" customHeight="1" x14ac:dyDescent="0.25">
      <c r="A172" s="162" t="s">
        <v>187</v>
      </c>
      <c r="B172" s="40">
        <v>1686</v>
      </c>
      <c r="C172" s="45">
        <v>2655445</v>
      </c>
      <c r="D172" s="82">
        <v>0.43397683397683395</v>
      </c>
      <c r="E172" s="42">
        <v>68</v>
      </c>
      <c r="F172" s="41">
        <v>433979</v>
      </c>
      <c r="G172" s="102">
        <v>68052</v>
      </c>
      <c r="H172" s="44">
        <v>0</v>
      </c>
      <c r="I172" s="93">
        <v>0</v>
      </c>
      <c r="J172" s="93">
        <v>0</v>
      </c>
      <c r="K172" s="41">
        <v>0</v>
      </c>
      <c r="L172" s="43">
        <v>0</v>
      </c>
      <c r="M172" s="93">
        <v>0</v>
      </c>
      <c r="N172" s="93">
        <v>0</v>
      </c>
      <c r="O172" s="45">
        <v>0</v>
      </c>
      <c r="P172" s="46">
        <v>0</v>
      </c>
      <c r="Q172" s="93">
        <v>0</v>
      </c>
      <c r="R172" s="93">
        <v>0</v>
      </c>
      <c r="S172" s="41">
        <v>0</v>
      </c>
      <c r="T172" s="46">
        <v>0</v>
      </c>
      <c r="U172" s="93">
        <v>0</v>
      </c>
      <c r="V172" s="93">
        <v>0</v>
      </c>
      <c r="W172" s="45">
        <v>0</v>
      </c>
      <c r="X172" s="46">
        <v>68</v>
      </c>
      <c r="Y172" s="93">
        <v>68052</v>
      </c>
      <c r="Z172" s="93">
        <v>63669</v>
      </c>
      <c r="AA172" s="41">
        <v>433979</v>
      </c>
      <c r="AB172" s="93">
        <v>0</v>
      </c>
      <c r="AC172" s="93">
        <v>0</v>
      </c>
      <c r="AD172" s="47">
        <v>0</v>
      </c>
      <c r="AE172" s="93">
        <v>0</v>
      </c>
      <c r="AF172" s="93">
        <v>0</v>
      </c>
      <c r="AG172" s="48">
        <v>0</v>
      </c>
      <c r="AH172" s="53"/>
    </row>
    <row r="173" spans="1:34" ht="18" customHeight="1" x14ac:dyDescent="0.25">
      <c r="A173" s="162" t="s">
        <v>188</v>
      </c>
      <c r="B173" s="40">
        <v>3107</v>
      </c>
      <c r="C173" s="45">
        <v>1545856</v>
      </c>
      <c r="D173" s="82">
        <v>1.5755578093306288</v>
      </c>
      <c r="E173" s="42">
        <v>1187</v>
      </c>
      <c r="F173" s="41">
        <v>396483</v>
      </c>
      <c r="G173" s="102">
        <v>73272</v>
      </c>
      <c r="H173" s="44">
        <v>760</v>
      </c>
      <c r="I173" s="93">
        <v>12486</v>
      </c>
      <c r="J173" s="93">
        <v>7220</v>
      </c>
      <c r="K173" s="41">
        <v>49213</v>
      </c>
      <c r="L173" s="43">
        <v>393</v>
      </c>
      <c r="M173" s="93">
        <v>7814</v>
      </c>
      <c r="N173" s="93">
        <v>4232</v>
      </c>
      <c r="O173" s="45">
        <v>28846</v>
      </c>
      <c r="P173" s="46">
        <v>0</v>
      </c>
      <c r="Q173" s="93">
        <v>0</v>
      </c>
      <c r="R173" s="93">
        <v>0</v>
      </c>
      <c r="S173" s="41">
        <v>0</v>
      </c>
      <c r="T173" s="46">
        <v>0</v>
      </c>
      <c r="U173" s="93">
        <v>0</v>
      </c>
      <c r="V173" s="93">
        <v>0</v>
      </c>
      <c r="W173" s="45">
        <v>0</v>
      </c>
      <c r="X173" s="46">
        <v>34</v>
      </c>
      <c r="Y173" s="93">
        <v>52972</v>
      </c>
      <c r="Z173" s="93">
        <v>46716</v>
      </c>
      <c r="AA173" s="41">
        <v>318424</v>
      </c>
      <c r="AB173" s="93">
        <v>0</v>
      </c>
      <c r="AC173" s="93">
        <v>0</v>
      </c>
      <c r="AD173" s="47">
        <v>0</v>
      </c>
      <c r="AE173" s="93">
        <v>0</v>
      </c>
      <c r="AF173" s="93">
        <v>0</v>
      </c>
      <c r="AG173" s="48">
        <v>0</v>
      </c>
      <c r="AH173" s="53"/>
    </row>
    <row r="174" spans="1:34" ht="18" customHeight="1" x14ac:dyDescent="0.25">
      <c r="A174" s="162" t="s">
        <v>189</v>
      </c>
      <c r="B174" s="40">
        <v>2613</v>
      </c>
      <c r="C174" s="45">
        <v>128854</v>
      </c>
      <c r="D174" s="82">
        <v>1.4460431654676258</v>
      </c>
      <c r="E174" s="42">
        <v>638</v>
      </c>
      <c r="F174" s="41">
        <v>30087</v>
      </c>
      <c r="G174" s="102">
        <v>6780</v>
      </c>
      <c r="H174" s="44">
        <v>638</v>
      </c>
      <c r="I174" s="93">
        <v>6780</v>
      </c>
      <c r="J174" s="93">
        <v>4414</v>
      </c>
      <c r="K174" s="41">
        <v>30087</v>
      </c>
      <c r="L174" s="43">
        <v>0</v>
      </c>
      <c r="M174" s="93">
        <v>0</v>
      </c>
      <c r="N174" s="93">
        <v>0</v>
      </c>
      <c r="O174" s="45">
        <v>0</v>
      </c>
      <c r="P174" s="46">
        <v>0</v>
      </c>
      <c r="Q174" s="93">
        <v>0</v>
      </c>
      <c r="R174" s="93">
        <v>0</v>
      </c>
      <c r="S174" s="41">
        <v>0</v>
      </c>
      <c r="T174" s="46">
        <v>0</v>
      </c>
      <c r="U174" s="93">
        <v>0</v>
      </c>
      <c r="V174" s="93">
        <v>0</v>
      </c>
      <c r="W174" s="45">
        <v>0</v>
      </c>
      <c r="X174" s="46">
        <v>0</v>
      </c>
      <c r="Y174" s="93">
        <v>0</v>
      </c>
      <c r="Z174" s="93">
        <v>0</v>
      </c>
      <c r="AA174" s="41">
        <v>0</v>
      </c>
      <c r="AB174" s="93">
        <v>0</v>
      </c>
      <c r="AC174" s="93">
        <v>0</v>
      </c>
      <c r="AD174" s="47">
        <v>0</v>
      </c>
      <c r="AE174" s="93">
        <v>0</v>
      </c>
      <c r="AF174" s="93">
        <v>0</v>
      </c>
      <c r="AG174" s="48">
        <v>0</v>
      </c>
      <c r="AH174" s="53"/>
    </row>
    <row r="175" spans="1:34" ht="18" customHeight="1" x14ac:dyDescent="0.25">
      <c r="A175" s="162" t="s">
        <v>190</v>
      </c>
      <c r="B175" s="40">
        <v>42347</v>
      </c>
      <c r="C175" s="45">
        <v>3178226</v>
      </c>
      <c r="D175" s="82">
        <v>0.81635918493243109</v>
      </c>
      <c r="E175" s="42">
        <v>4234</v>
      </c>
      <c r="F175" s="41">
        <v>334136</v>
      </c>
      <c r="G175" s="102">
        <v>62796</v>
      </c>
      <c r="H175" s="44">
        <v>4149</v>
      </c>
      <c r="I175" s="93">
        <v>61222</v>
      </c>
      <c r="J175" s="93">
        <v>47942</v>
      </c>
      <c r="K175" s="41">
        <v>326781</v>
      </c>
      <c r="L175" s="43">
        <v>85</v>
      </c>
      <c r="M175" s="93">
        <v>1574</v>
      </c>
      <c r="N175" s="93">
        <v>1079</v>
      </c>
      <c r="O175" s="45">
        <v>7355</v>
      </c>
      <c r="P175" s="46">
        <v>0</v>
      </c>
      <c r="Q175" s="93">
        <v>0</v>
      </c>
      <c r="R175" s="93">
        <v>0</v>
      </c>
      <c r="S175" s="41">
        <v>0</v>
      </c>
      <c r="T175" s="46">
        <v>0</v>
      </c>
      <c r="U175" s="93">
        <v>0</v>
      </c>
      <c r="V175" s="93">
        <v>0</v>
      </c>
      <c r="W175" s="45">
        <v>0</v>
      </c>
      <c r="X175" s="46">
        <v>0</v>
      </c>
      <c r="Y175" s="93">
        <v>0</v>
      </c>
      <c r="Z175" s="93">
        <v>0</v>
      </c>
      <c r="AA175" s="41">
        <v>0</v>
      </c>
      <c r="AB175" s="93">
        <v>0</v>
      </c>
      <c r="AC175" s="93">
        <v>0</v>
      </c>
      <c r="AD175" s="47">
        <v>0</v>
      </c>
      <c r="AE175" s="93">
        <v>0</v>
      </c>
      <c r="AF175" s="93">
        <v>0</v>
      </c>
      <c r="AG175" s="48">
        <v>0</v>
      </c>
      <c r="AH175" s="53"/>
    </row>
    <row r="176" spans="1:34" ht="18" customHeight="1" x14ac:dyDescent="0.25">
      <c r="A176" s="162" t="s">
        <v>191</v>
      </c>
      <c r="B176" s="40">
        <v>243</v>
      </c>
      <c r="C176" s="45">
        <v>18011</v>
      </c>
      <c r="D176" s="184" t="s">
        <v>208</v>
      </c>
      <c r="E176" s="42">
        <v>0</v>
      </c>
      <c r="F176" s="41">
        <v>0</v>
      </c>
      <c r="G176" s="102">
        <v>0</v>
      </c>
      <c r="H176" s="44">
        <v>0</v>
      </c>
      <c r="I176" s="93">
        <v>0</v>
      </c>
      <c r="J176" s="93">
        <v>0</v>
      </c>
      <c r="K176" s="41">
        <v>0</v>
      </c>
      <c r="L176" s="43">
        <v>0</v>
      </c>
      <c r="M176" s="93">
        <v>0</v>
      </c>
      <c r="N176" s="93">
        <v>0</v>
      </c>
      <c r="O176" s="45">
        <v>0</v>
      </c>
      <c r="P176" s="46">
        <v>0</v>
      </c>
      <c r="Q176" s="93">
        <v>0</v>
      </c>
      <c r="R176" s="93">
        <v>0</v>
      </c>
      <c r="S176" s="41">
        <v>0</v>
      </c>
      <c r="T176" s="46">
        <v>0</v>
      </c>
      <c r="U176" s="93">
        <v>0</v>
      </c>
      <c r="V176" s="93">
        <v>0</v>
      </c>
      <c r="W176" s="45">
        <v>0</v>
      </c>
      <c r="X176" s="46">
        <v>0</v>
      </c>
      <c r="Y176" s="93">
        <v>0</v>
      </c>
      <c r="Z176" s="93">
        <v>0</v>
      </c>
      <c r="AA176" s="41">
        <v>0</v>
      </c>
      <c r="AB176" s="93">
        <v>0</v>
      </c>
      <c r="AC176" s="93">
        <v>0</v>
      </c>
      <c r="AD176" s="47">
        <v>0</v>
      </c>
      <c r="AE176" s="93">
        <v>0</v>
      </c>
      <c r="AF176" s="93">
        <v>0</v>
      </c>
      <c r="AG176" s="48">
        <v>0</v>
      </c>
      <c r="AH176" s="53"/>
    </row>
    <row r="177" spans="1:34" ht="18" customHeight="1" x14ac:dyDescent="0.25">
      <c r="A177" s="162" t="s">
        <v>192</v>
      </c>
      <c r="B177" s="40">
        <v>23836</v>
      </c>
      <c r="C177" s="45">
        <v>1764633</v>
      </c>
      <c r="D177" s="82">
        <v>3.2141316073354909</v>
      </c>
      <c r="E177" s="42">
        <v>3310</v>
      </c>
      <c r="F177" s="41">
        <v>240025</v>
      </c>
      <c r="G177" s="102">
        <v>73091</v>
      </c>
      <c r="H177" s="44">
        <v>0</v>
      </c>
      <c r="I177" s="93">
        <v>0</v>
      </c>
      <c r="J177" s="93">
        <v>0</v>
      </c>
      <c r="K177" s="41">
        <v>0</v>
      </c>
      <c r="L177" s="43">
        <v>3310</v>
      </c>
      <c r="M177" s="93">
        <v>73091</v>
      </c>
      <c r="N177" s="93">
        <v>35214</v>
      </c>
      <c r="O177" s="45">
        <v>240025</v>
      </c>
      <c r="P177" s="46">
        <v>0</v>
      </c>
      <c r="Q177" s="93">
        <v>0</v>
      </c>
      <c r="R177" s="93">
        <v>0</v>
      </c>
      <c r="S177" s="41">
        <v>0</v>
      </c>
      <c r="T177" s="46">
        <v>0</v>
      </c>
      <c r="U177" s="93">
        <v>0</v>
      </c>
      <c r="V177" s="93">
        <v>0</v>
      </c>
      <c r="W177" s="45">
        <v>0</v>
      </c>
      <c r="X177" s="46">
        <v>0</v>
      </c>
      <c r="Y177" s="93">
        <v>0</v>
      </c>
      <c r="Z177" s="93">
        <v>0</v>
      </c>
      <c r="AA177" s="41">
        <v>0</v>
      </c>
      <c r="AB177" s="93">
        <v>0</v>
      </c>
      <c r="AC177" s="93">
        <v>0</v>
      </c>
      <c r="AD177" s="47">
        <v>0</v>
      </c>
      <c r="AE177" s="93">
        <v>0</v>
      </c>
      <c r="AF177" s="93">
        <v>0</v>
      </c>
      <c r="AG177" s="48">
        <v>0</v>
      </c>
      <c r="AH177" s="53"/>
    </row>
    <row r="178" spans="1:34" ht="18" customHeight="1" x14ac:dyDescent="0.25">
      <c r="A178" s="177" t="s">
        <v>135</v>
      </c>
      <c r="B178" s="40">
        <v>4</v>
      </c>
      <c r="C178" s="45">
        <v>28628</v>
      </c>
      <c r="D178" s="82">
        <v>1.0256410256410256E-2</v>
      </c>
      <c r="E178" s="42">
        <v>4</v>
      </c>
      <c r="F178" s="41">
        <v>28628</v>
      </c>
      <c r="G178" s="102">
        <v>2800</v>
      </c>
      <c r="H178" s="44">
        <v>0</v>
      </c>
      <c r="I178" s="93">
        <v>0</v>
      </c>
      <c r="J178" s="93">
        <v>0</v>
      </c>
      <c r="K178" s="41">
        <v>0</v>
      </c>
      <c r="L178" s="43">
        <v>0</v>
      </c>
      <c r="M178" s="93">
        <v>0</v>
      </c>
      <c r="N178" s="93">
        <v>0</v>
      </c>
      <c r="O178" s="45">
        <v>0</v>
      </c>
      <c r="P178" s="46">
        <v>0</v>
      </c>
      <c r="Q178" s="93">
        <v>0</v>
      </c>
      <c r="R178" s="93">
        <v>0</v>
      </c>
      <c r="S178" s="41">
        <v>0</v>
      </c>
      <c r="T178" s="46">
        <v>0</v>
      </c>
      <c r="U178" s="93">
        <v>0</v>
      </c>
      <c r="V178" s="93">
        <v>0</v>
      </c>
      <c r="W178" s="45">
        <v>0</v>
      </c>
      <c r="X178" s="46">
        <v>4</v>
      </c>
      <c r="Y178" s="93">
        <v>2800</v>
      </c>
      <c r="Z178" s="93">
        <v>4200</v>
      </c>
      <c r="AA178" s="41">
        <v>28628</v>
      </c>
      <c r="AB178" s="93">
        <v>0</v>
      </c>
      <c r="AC178" s="93">
        <v>0</v>
      </c>
      <c r="AD178" s="47">
        <v>0</v>
      </c>
      <c r="AE178" s="93">
        <v>0</v>
      </c>
      <c r="AF178" s="93">
        <v>0</v>
      </c>
      <c r="AG178" s="48">
        <v>0</v>
      </c>
      <c r="AH178" s="53"/>
    </row>
    <row r="179" spans="1:34" ht="18" customHeight="1" x14ac:dyDescent="0.25">
      <c r="A179" s="177" t="s">
        <v>124</v>
      </c>
      <c r="B179" s="40">
        <v>3959</v>
      </c>
      <c r="C179" s="45">
        <v>1619677</v>
      </c>
      <c r="D179" s="82">
        <v>0.81193601312551267</v>
      </c>
      <c r="E179" s="42">
        <v>110</v>
      </c>
      <c r="F179" s="41">
        <v>198412</v>
      </c>
      <c r="G179" s="102">
        <v>36656</v>
      </c>
      <c r="H179" s="44">
        <v>0</v>
      </c>
      <c r="I179" s="93">
        <v>0</v>
      </c>
      <c r="J179" s="93">
        <v>0</v>
      </c>
      <c r="K179" s="41">
        <v>0</v>
      </c>
      <c r="L179" s="43">
        <v>0</v>
      </c>
      <c r="M179" s="93">
        <v>0</v>
      </c>
      <c r="N179" s="93">
        <v>0</v>
      </c>
      <c r="O179" s="45">
        <v>0</v>
      </c>
      <c r="P179" s="46">
        <v>76</v>
      </c>
      <c r="Q179" s="93">
        <v>313</v>
      </c>
      <c r="R179" s="93">
        <v>550</v>
      </c>
      <c r="S179" s="41">
        <v>3749</v>
      </c>
      <c r="T179" s="46">
        <v>0</v>
      </c>
      <c r="U179" s="93">
        <v>0</v>
      </c>
      <c r="V179" s="93">
        <v>0</v>
      </c>
      <c r="W179" s="45">
        <v>0</v>
      </c>
      <c r="X179" s="46">
        <v>34</v>
      </c>
      <c r="Y179" s="93">
        <v>36343</v>
      </c>
      <c r="Z179" s="93">
        <v>28559</v>
      </c>
      <c r="AA179" s="41">
        <v>194663</v>
      </c>
      <c r="AB179" s="93">
        <v>0</v>
      </c>
      <c r="AC179" s="93">
        <v>0</v>
      </c>
      <c r="AD179" s="47">
        <v>0</v>
      </c>
      <c r="AE179" s="93">
        <v>0</v>
      </c>
      <c r="AF179" s="93">
        <v>0</v>
      </c>
      <c r="AG179" s="48">
        <v>0</v>
      </c>
      <c r="AH179" s="53"/>
    </row>
    <row r="180" spans="1:34" ht="18" customHeight="1" x14ac:dyDescent="0.25">
      <c r="A180" s="162" t="s">
        <v>193</v>
      </c>
      <c r="B180" s="40">
        <v>4883</v>
      </c>
      <c r="C180" s="45">
        <v>1177626</v>
      </c>
      <c r="D180" s="82">
        <v>90.425925925925924</v>
      </c>
      <c r="E180" s="42">
        <v>2155</v>
      </c>
      <c r="F180" s="41">
        <v>401282</v>
      </c>
      <c r="G180" s="102">
        <v>102281</v>
      </c>
      <c r="H180" s="44">
        <v>1577</v>
      </c>
      <c r="I180" s="93">
        <v>27232</v>
      </c>
      <c r="J180" s="93">
        <v>18050</v>
      </c>
      <c r="K180" s="41">
        <v>123032</v>
      </c>
      <c r="L180" s="43">
        <v>534</v>
      </c>
      <c r="M180" s="93">
        <v>11425</v>
      </c>
      <c r="N180" s="93">
        <v>5989</v>
      </c>
      <c r="O180" s="45">
        <v>40822</v>
      </c>
      <c r="P180" s="46">
        <v>0</v>
      </c>
      <c r="Q180" s="93">
        <v>0</v>
      </c>
      <c r="R180" s="93">
        <v>0</v>
      </c>
      <c r="S180" s="41">
        <v>0</v>
      </c>
      <c r="T180" s="46">
        <v>0</v>
      </c>
      <c r="U180" s="93">
        <v>0</v>
      </c>
      <c r="V180" s="93">
        <v>0</v>
      </c>
      <c r="W180" s="45">
        <v>0</v>
      </c>
      <c r="X180" s="46">
        <v>44</v>
      </c>
      <c r="Y180" s="93">
        <v>63624</v>
      </c>
      <c r="Z180" s="93">
        <v>34833</v>
      </c>
      <c r="AA180" s="41">
        <v>237428</v>
      </c>
      <c r="AB180" s="93">
        <v>0</v>
      </c>
      <c r="AC180" s="93">
        <v>0</v>
      </c>
      <c r="AD180" s="47">
        <v>0</v>
      </c>
      <c r="AE180" s="93">
        <v>0</v>
      </c>
      <c r="AF180" s="93">
        <v>0</v>
      </c>
      <c r="AG180" s="48">
        <v>0</v>
      </c>
      <c r="AH180" s="53"/>
    </row>
    <row r="181" spans="1:34" ht="18" customHeight="1" x14ac:dyDescent="0.25">
      <c r="A181" s="162" t="s">
        <v>194</v>
      </c>
      <c r="B181" s="40">
        <v>24217</v>
      </c>
      <c r="C181" s="45">
        <v>1795733</v>
      </c>
      <c r="D181" s="82">
        <v>1.0745440830634068</v>
      </c>
      <c r="E181" s="42">
        <v>7257</v>
      </c>
      <c r="F181" s="41">
        <v>534414</v>
      </c>
      <c r="G181" s="102">
        <v>159157</v>
      </c>
      <c r="H181" s="44">
        <v>400</v>
      </c>
      <c r="I181" s="93">
        <v>7341</v>
      </c>
      <c r="J181" s="93">
        <v>4061</v>
      </c>
      <c r="K181" s="41">
        <v>27680</v>
      </c>
      <c r="L181" s="43">
        <v>6857</v>
      </c>
      <c r="M181" s="93">
        <v>151816</v>
      </c>
      <c r="N181" s="93">
        <v>74343</v>
      </c>
      <c r="O181" s="45">
        <v>506734</v>
      </c>
      <c r="P181" s="46">
        <v>0</v>
      </c>
      <c r="Q181" s="93">
        <v>0</v>
      </c>
      <c r="R181" s="93">
        <v>0</v>
      </c>
      <c r="S181" s="41">
        <v>0</v>
      </c>
      <c r="T181" s="46">
        <v>0</v>
      </c>
      <c r="U181" s="93">
        <v>0</v>
      </c>
      <c r="V181" s="93">
        <v>0</v>
      </c>
      <c r="W181" s="45">
        <v>0</v>
      </c>
      <c r="X181" s="46">
        <v>0</v>
      </c>
      <c r="Y181" s="93">
        <v>0</v>
      </c>
      <c r="Z181" s="93">
        <v>0</v>
      </c>
      <c r="AA181" s="41">
        <v>0</v>
      </c>
      <c r="AB181" s="93">
        <v>0</v>
      </c>
      <c r="AC181" s="93">
        <v>0</v>
      </c>
      <c r="AD181" s="47">
        <v>0</v>
      </c>
      <c r="AE181" s="93">
        <v>0</v>
      </c>
      <c r="AF181" s="93">
        <v>0</v>
      </c>
      <c r="AG181" s="48">
        <v>0</v>
      </c>
      <c r="AH181" s="53"/>
    </row>
    <row r="182" spans="1:34" ht="18" customHeight="1" x14ac:dyDescent="0.25">
      <c r="A182" s="162" t="s">
        <v>195</v>
      </c>
      <c r="B182" s="40">
        <v>690</v>
      </c>
      <c r="C182" s="45">
        <v>54249</v>
      </c>
      <c r="D182" s="184" t="s">
        <v>208</v>
      </c>
      <c r="E182" s="42">
        <v>0</v>
      </c>
      <c r="F182" s="41">
        <v>0</v>
      </c>
      <c r="G182" s="102">
        <v>0</v>
      </c>
      <c r="H182" s="44">
        <v>0</v>
      </c>
      <c r="I182" s="93">
        <v>0</v>
      </c>
      <c r="J182" s="93">
        <v>0</v>
      </c>
      <c r="K182" s="41">
        <v>0</v>
      </c>
      <c r="L182" s="43">
        <v>0</v>
      </c>
      <c r="M182" s="93">
        <v>0</v>
      </c>
      <c r="N182" s="93">
        <v>0</v>
      </c>
      <c r="O182" s="45">
        <v>0</v>
      </c>
      <c r="P182" s="46">
        <v>0</v>
      </c>
      <c r="Q182" s="93">
        <v>0</v>
      </c>
      <c r="R182" s="93">
        <v>0</v>
      </c>
      <c r="S182" s="41">
        <v>0</v>
      </c>
      <c r="T182" s="46">
        <v>0</v>
      </c>
      <c r="U182" s="93">
        <v>0</v>
      </c>
      <c r="V182" s="93">
        <v>0</v>
      </c>
      <c r="W182" s="45">
        <v>0</v>
      </c>
      <c r="X182" s="46">
        <v>0</v>
      </c>
      <c r="Y182" s="93">
        <v>0</v>
      </c>
      <c r="Z182" s="93">
        <v>0</v>
      </c>
      <c r="AA182" s="41">
        <v>0</v>
      </c>
      <c r="AB182" s="93">
        <v>0</v>
      </c>
      <c r="AC182" s="93">
        <v>0</v>
      </c>
      <c r="AD182" s="47">
        <v>0</v>
      </c>
      <c r="AE182" s="93">
        <v>0</v>
      </c>
      <c r="AF182" s="93">
        <v>0</v>
      </c>
      <c r="AG182" s="48">
        <v>0</v>
      </c>
      <c r="AH182" s="53"/>
    </row>
    <row r="183" spans="1:34" ht="18" customHeight="1" x14ac:dyDescent="0.25">
      <c r="A183" s="162" t="s">
        <v>149</v>
      </c>
      <c r="B183" s="40">
        <v>25031</v>
      </c>
      <c r="C183" s="45">
        <v>2388529</v>
      </c>
      <c r="D183" s="82">
        <v>0.74190106405050538</v>
      </c>
      <c r="E183" s="42">
        <v>3685</v>
      </c>
      <c r="F183" s="41">
        <v>322057</v>
      </c>
      <c r="G183" s="102">
        <v>85366</v>
      </c>
      <c r="H183" s="44">
        <v>1390</v>
      </c>
      <c r="I183" s="93">
        <v>18761</v>
      </c>
      <c r="J183" s="93">
        <v>14295</v>
      </c>
      <c r="K183" s="41">
        <v>97437</v>
      </c>
      <c r="L183" s="43">
        <v>2295</v>
      </c>
      <c r="M183" s="93">
        <v>66605</v>
      </c>
      <c r="N183" s="93">
        <v>32954</v>
      </c>
      <c r="O183" s="45">
        <v>224620</v>
      </c>
      <c r="P183" s="46">
        <v>0</v>
      </c>
      <c r="Q183" s="93">
        <v>0</v>
      </c>
      <c r="R183" s="93">
        <v>0</v>
      </c>
      <c r="S183" s="41">
        <v>0</v>
      </c>
      <c r="T183" s="46">
        <v>0</v>
      </c>
      <c r="U183" s="93">
        <v>0</v>
      </c>
      <c r="V183" s="93">
        <v>0</v>
      </c>
      <c r="W183" s="45">
        <v>0</v>
      </c>
      <c r="X183" s="46">
        <v>0</v>
      </c>
      <c r="Y183" s="93">
        <v>0</v>
      </c>
      <c r="Z183" s="93">
        <v>0</v>
      </c>
      <c r="AA183" s="41">
        <v>0</v>
      </c>
      <c r="AB183" s="93">
        <v>0</v>
      </c>
      <c r="AC183" s="93">
        <v>0</v>
      </c>
      <c r="AD183" s="47">
        <v>0</v>
      </c>
      <c r="AE183" s="93">
        <v>0</v>
      </c>
      <c r="AF183" s="93">
        <v>0</v>
      </c>
      <c r="AG183" s="48">
        <v>0</v>
      </c>
      <c r="AH183" s="53"/>
    </row>
    <row r="184" spans="1:34" ht="18" customHeight="1" x14ac:dyDescent="0.25">
      <c r="A184" s="162" t="s">
        <v>110</v>
      </c>
      <c r="B184" s="40">
        <v>3884</v>
      </c>
      <c r="C184" s="45">
        <v>289726</v>
      </c>
      <c r="D184" s="82">
        <v>1.0934684684684686</v>
      </c>
      <c r="E184" s="42">
        <v>568</v>
      </c>
      <c r="F184" s="41">
        <v>40590</v>
      </c>
      <c r="G184" s="102">
        <v>10189</v>
      </c>
      <c r="H184" s="44">
        <v>358</v>
      </c>
      <c r="I184" s="93">
        <v>5739</v>
      </c>
      <c r="J184" s="93">
        <v>3693</v>
      </c>
      <c r="K184" s="41">
        <v>25172</v>
      </c>
      <c r="L184" s="43">
        <v>210</v>
      </c>
      <c r="M184" s="93">
        <v>4450</v>
      </c>
      <c r="N184" s="93">
        <v>2262</v>
      </c>
      <c r="O184" s="45">
        <v>15418</v>
      </c>
      <c r="P184" s="46">
        <v>0</v>
      </c>
      <c r="Q184" s="93">
        <v>0</v>
      </c>
      <c r="R184" s="93">
        <v>0</v>
      </c>
      <c r="S184" s="41">
        <v>0</v>
      </c>
      <c r="T184" s="46">
        <v>0</v>
      </c>
      <c r="U184" s="93">
        <v>0</v>
      </c>
      <c r="V184" s="93">
        <v>0</v>
      </c>
      <c r="W184" s="45">
        <v>0</v>
      </c>
      <c r="X184" s="46">
        <v>0</v>
      </c>
      <c r="Y184" s="93">
        <v>0</v>
      </c>
      <c r="Z184" s="93">
        <v>0</v>
      </c>
      <c r="AA184" s="41">
        <v>0</v>
      </c>
      <c r="AB184" s="93">
        <v>0</v>
      </c>
      <c r="AC184" s="93">
        <v>0</v>
      </c>
      <c r="AD184" s="47">
        <v>0</v>
      </c>
      <c r="AE184" s="93">
        <v>0</v>
      </c>
      <c r="AF184" s="93">
        <v>0</v>
      </c>
      <c r="AG184" s="48">
        <v>0</v>
      </c>
      <c r="AH184" s="53"/>
    </row>
    <row r="185" spans="1:34" ht="18" customHeight="1" x14ac:dyDescent="0.25">
      <c r="A185" s="162" t="s">
        <v>66</v>
      </c>
      <c r="B185" s="40">
        <v>12668</v>
      </c>
      <c r="C185" s="45">
        <v>6396001</v>
      </c>
      <c r="D185" s="82">
        <v>0.84290371947568032</v>
      </c>
      <c r="E185" s="42">
        <v>228</v>
      </c>
      <c r="F185" s="41">
        <v>1158987</v>
      </c>
      <c r="G185" s="102">
        <v>226187</v>
      </c>
      <c r="H185" s="44">
        <v>0</v>
      </c>
      <c r="I185" s="93">
        <v>0</v>
      </c>
      <c r="J185" s="93">
        <v>0</v>
      </c>
      <c r="K185" s="41">
        <v>0</v>
      </c>
      <c r="L185" s="43">
        <v>0</v>
      </c>
      <c r="M185" s="93">
        <v>0</v>
      </c>
      <c r="N185" s="93">
        <v>0</v>
      </c>
      <c r="O185" s="45">
        <v>0</v>
      </c>
      <c r="P185" s="46">
        <v>0</v>
      </c>
      <c r="Q185" s="93">
        <v>0</v>
      </c>
      <c r="R185" s="93">
        <v>0</v>
      </c>
      <c r="S185" s="41">
        <v>0</v>
      </c>
      <c r="T185" s="46">
        <v>0</v>
      </c>
      <c r="U185" s="93">
        <v>0</v>
      </c>
      <c r="V185" s="93">
        <v>0</v>
      </c>
      <c r="W185" s="45">
        <v>0</v>
      </c>
      <c r="X185" s="46">
        <v>228</v>
      </c>
      <c r="Y185" s="93">
        <v>226187</v>
      </c>
      <c r="Z185" s="93">
        <v>170035</v>
      </c>
      <c r="AA185" s="41">
        <v>1158987</v>
      </c>
      <c r="AB185" s="93">
        <v>0</v>
      </c>
      <c r="AC185" s="93">
        <v>0</v>
      </c>
      <c r="AD185" s="47">
        <v>0</v>
      </c>
      <c r="AE185" s="93">
        <v>0</v>
      </c>
      <c r="AF185" s="93">
        <v>0</v>
      </c>
      <c r="AG185" s="48">
        <v>0</v>
      </c>
      <c r="AH185" s="53"/>
    </row>
    <row r="186" spans="1:34" ht="18" customHeight="1" x14ac:dyDescent="0.25">
      <c r="A186" s="162" t="s">
        <v>111</v>
      </c>
      <c r="B186" s="40">
        <v>24</v>
      </c>
      <c r="C186" s="45">
        <v>134073</v>
      </c>
      <c r="D186" s="82">
        <v>0.12121212121212122</v>
      </c>
      <c r="E186" s="42">
        <v>0</v>
      </c>
      <c r="F186" s="41">
        <v>0</v>
      </c>
      <c r="G186" s="102">
        <v>0</v>
      </c>
      <c r="H186" s="44">
        <v>0</v>
      </c>
      <c r="I186" s="93">
        <v>0</v>
      </c>
      <c r="J186" s="93">
        <v>0</v>
      </c>
      <c r="K186" s="41">
        <v>0</v>
      </c>
      <c r="L186" s="43">
        <v>0</v>
      </c>
      <c r="M186" s="93">
        <v>0</v>
      </c>
      <c r="N186" s="93">
        <v>0</v>
      </c>
      <c r="O186" s="45">
        <v>0</v>
      </c>
      <c r="P186" s="46">
        <v>0</v>
      </c>
      <c r="Q186" s="93">
        <v>0</v>
      </c>
      <c r="R186" s="93">
        <v>0</v>
      </c>
      <c r="S186" s="41">
        <v>0</v>
      </c>
      <c r="T186" s="46">
        <v>0</v>
      </c>
      <c r="U186" s="93">
        <v>0</v>
      </c>
      <c r="V186" s="93">
        <v>0</v>
      </c>
      <c r="W186" s="45">
        <v>0</v>
      </c>
      <c r="X186" s="46">
        <v>0</v>
      </c>
      <c r="Y186" s="93">
        <v>0</v>
      </c>
      <c r="Z186" s="93">
        <v>0</v>
      </c>
      <c r="AA186" s="41">
        <v>0</v>
      </c>
      <c r="AB186" s="93">
        <v>0</v>
      </c>
      <c r="AC186" s="93">
        <v>0</v>
      </c>
      <c r="AD186" s="47">
        <v>0</v>
      </c>
      <c r="AE186" s="93">
        <v>0</v>
      </c>
      <c r="AF186" s="93">
        <v>0</v>
      </c>
      <c r="AG186" s="48">
        <v>0</v>
      </c>
      <c r="AH186" s="53"/>
    </row>
    <row r="187" spans="1:34" ht="18" customHeight="1" x14ac:dyDescent="0.25">
      <c r="A187" s="162" t="s">
        <v>67</v>
      </c>
      <c r="B187" s="40">
        <v>554</v>
      </c>
      <c r="C187" s="45">
        <v>68591</v>
      </c>
      <c r="D187" s="82">
        <v>92.333333333333329</v>
      </c>
      <c r="E187" s="42">
        <v>554</v>
      </c>
      <c r="F187" s="41">
        <v>68591</v>
      </c>
      <c r="G187" s="102">
        <v>12125</v>
      </c>
      <c r="H187" s="44">
        <v>24</v>
      </c>
      <c r="I187" s="93">
        <v>267</v>
      </c>
      <c r="J187" s="93">
        <v>250</v>
      </c>
      <c r="K187" s="41">
        <v>1704</v>
      </c>
      <c r="L187" s="43">
        <v>530</v>
      </c>
      <c r="M187" s="93">
        <v>11858</v>
      </c>
      <c r="N187" s="93">
        <v>9813</v>
      </c>
      <c r="O187" s="45">
        <v>66887</v>
      </c>
      <c r="P187" s="46">
        <v>0</v>
      </c>
      <c r="Q187" s="93">
        <v>0</v>
      </c>
      <c r="R187" s="93">
        <v>0</v>
      </c>
      <c r="S187" s="41">
        <v>0</v>
      </c>
      <c r="T187" s="46">
        <v>0</v>
      </c>
      <c r="U187" s="93">
        <v>0</v>
      </c>
      <c r="V187" s="93">
        <v>0</v>
      </c>
      <c r="W187" s="45">
        <v>0</v>
      </c>
      <c r="X187" s="46">
        <v>0</v>
      </c>
      <c r="Y187" s="93">
        <v>0</v>
      </c>
      <c r="Z187" s="93">
        <v>0</v>
      </c>
      <c r="AA187" s="41">
        <v>0</v>
      </c>
      <c r="AB187" s="93">
        <v>0</v>
      </c>
      <c r="AC187" s="93">
        <v>0</v>
      </c>
      <c r="AD187" s="47">
        <v>0</v>
      </c>
      <c r="AE187" s="93">
        <v>0</v>
      </c>
      <c r="AF187" s="93">
        <v>0</v>
      </c>
      <c r="AG187" s="48">
        <v>0</v>
      </c>
      <c r="AH187" s="53"/>
    </row>
    <row r="188" spans="1:34" ht="18" customHeight="1" x14ac:dyDescent="0.25">
      <c r="A188" s="162" t="s">
        <v>68</v>
      </c>
      <c r="B188" s="40">
        <v>9483</v>
      </c>
      <c r="C188" s="45">
        <v>490075</v>
      </c>
      <c r="D188" s="82">
        <v>1.1697298630812878</v>
      </c>
      <c r="E188" s="42">
        <v>3034</v>
      </c>
      <c r="F188" s="41">
        <v>146371</v>
      </c>
      <c r="G188" s="102">
        <v>27097</v>
      </c>
      <c r="H188" s="44">
        <v>2887</v>
      </c>
      <c r="I188" s="93">
        <v>25990</v>
      </c>
      <c r="J188" s="93">
        <v>19993</v>
      </c>
      <c r="K188" s="41">
        <v>136276</v>
      </c>
      <c r="L188" s="43">
        <v>40</v>
      </c>
      <c r="M188" s="93">
        <v>583</v>
      </c>
      <c r="N188" s="93">
        <v>305</v>
      </c>
      <c r="O188" s="45">
        <v>2079</v>
      </c>
      <c r="P188" s="46">
        <v>107</v>
      </c>
      <c r="Q188" s="93">
        <v>524</v>
      </c>
      <c r="R188" s="93">
        <v>1176</v>
      </c>
      <c r="S188" s="41">
        <v>8016</v>
      </c>
      <c r="T188" s="46">
        <v>0</v>
      </c>
      <c r="U188" s="93">
        <v>0</v>
      </c>
      <c r="V188" s="93">
        <v>0</v>
      </c>
      <c r="W188" s="45">
        <v>0</v>
      </c>
      <c r="X188" s="46">
        <v>0</v>
      </c>
      <c r="Y188" s="93">
        <v>0</v>
      </c>
      <c r="Z188" s="93">
        <v>0</v>
      </c>
      <c r="AA188" s="41">
        <v>0</v>
      </c>
      <c r="AB188" s="93">
        <v>0</v>
      </c>
      <c r="AC188" s="93">
        <v>0</v>
      </c>
      <c r="AD188" s="47">
        <v>0</v>
      </c>
      <c r="AE188" s="93">
        <v>0</v>
      </c>
      <c r="AF188" s="93">
        <v>0</v>
      </c>
      <c r="AG188" s="48">
        <v>0</v>
      </c>
      <c r="AH188" s="53"/>
    </row>
    <row r="189" spans="1:34" ht="18" customHeight="1" x14ac:dyDescent="0.25">
      <c r="A189" s="162" t="s">
        <v>162</v>
      </c>
      <c r="B189" s="40">
        <v>6868</v>
      </c>
      <c r="C189" s="45">
        <v>406242</v>
      </c>
      <c r="D189" s="82">
        <v>0.52423479123731009</v>
      </c>
      <c r="E189" s="42">
        <v>524</v>
      </c>
      <c r="F189" s="41">
        <v>111649</v>
      </c>
      <c r="G189" s="102">
        <v>29774</v>
      </c>
      <c r="H189" s="44">
        <v>0</v>
      </c>
      <c r="I189" s="93">
        <v>0</v>
      </c>
      <c r="J189" s="93">
        <v>0</v>
      </c>
      <c r="K189" s="41">
        <v>0</v>
      </c>
      <c r="L189" s="43">
        <v>524</v>
      </c>
      <c r="M189" s="93">
        <v>29774</v>
      </c>
      <c r="N189" s="93">
        <v>16380</v>
      </c>
      <c r="O189" s="45">
        <v>111649</v>
      </c>
      <c r="P189" s="46">
        <v>0</v>
      </c>
      <c r="Q189" s="93">
        <v>0</v>
      </c>
      <c r="R189" s="93">
        <v>0</v>
      </c>
      <c r="S189" s="41">
        <v>0</v>
      </c>
      <c r="T189" s="46">
        <v>0</v>
      </c>
      <c r="U189" s="93">
        <v>0</v>
      </c>
      <c r="V189" s="93">
        <v>0</v>
      </c>
      <c r="W189" s="45">
        <v>0</v>
      </c>
      <c r="X189" s="46">
        <v>0</v>
      </c>
      <c r="Y189" s="93">
        <v>0</v>
      </c>
      <c r="Z189" s="93">
        <v>0</v>
      </c>
      <c r="AA189" s="41">
        <v>0</v>
      </c>
      <c r="AB189" s="93">
        <v>0</v>
      </c>
      <c r="AC189" s="93">
        <v>0</v>
      </c>
      <c r="AD189" s="47">
        <v>0</v>
      </c>
      <c r="AE189" s="93">
        <v>0</v>
      </c>
      <c r="AF189" s="93">
        <v>0</v>
      </c>
      <c r="AG189" s="48">
        <v>0</v>
      </c>
      <c r="AH189" s="53"/>
    </row>
    <row r="190" spans="1:34" ht="18" customHeight="1" x14ac:dyDescent="0.25">
      <c r="A190" s="162" t="s">
        <v>196</v>
      </c>
      <c r="B190" s="40">
        <v>1181</v>
      </c>
      <c r="C190" s="45">
        <v>96667</v>
      </c>
      <c r="D190" s="82">
        <v>1.5317769130998704</v>
      </c>
      <c r="E190" s="42">
        <v>560</v>
      </c>
      <c r="F190" s="41">
        <v>45505</v>
      </c>
      <c r="G190" s="102">
        <v>10629</v>
      </c>
      <c r="H190" s="44">
        <v>330</v>
      </c>
      <c r="I190" s="93">
        <v>5497</v>
      </c>
      <c r="J190" s="93">
        <v>4354</v>
      </c>
      <c r="K190" s="41">
        <v>29678</v>
      </c>
      <c r="L190" s="43">
        <v>230</v>
      </c>
      <c r="M190" s="93">
        <v>5132</v>
      </c>
      <c r="N190" s="93">
        <v>2322</v>
      </c>
      <c r="O190" s="45">
        <v>15827</v>
      </c>
      <c r="P190" s="46">
        <v>0</v>
      </c>
      <c r="Q190" s="93">
        <v>0</v>
      </c>
      <c r="R190" s="93">
        <v>0</v>
      </c>
      <c r="S190" s="41">
        <v>0</v>
      </c>
      <c r="T190" s="46">
        <v>0</v>
      </c>
      <c r="U190" s="93">
        <v>0</v>
      </c>
      <c r="V190" s="93">
        <v>0</v>
      </c>
      <c r="W190" s="45">
        <v>0</v>
      </c>
      <c r="X190" s="46">
        <v>0</v>
      </c>
      <c r="Y190" s="93">
        <v>0</v>
      </c>
      <c r="Z190" s="93">
        <v>0</v>
      </c>
      <c r="AA190" s="41">
        <v>0</v>
      </c>
      <c r="AB190" s="93">
        <v>0</v>
      </c>
      <c r="AC190" s="93">
        <v>0</v>
      </c>
      <c r="AD190" s="47">
        <v>0</v>
      </c>
      <c r="AE190" s="93">
        <v>0</v>
      </c>
      <c r="AF190" s="93">
        <v>0</v>
      </c>
      <c r="AG190" s="48">
        <v>0</v>
      </c>
      <c r="AH190" s="67"/>
    </row>
    <row r="191" spans="1:34" ht="18" customHeight="1" x14ac:dyDescent="0.25">
      <c r="A191" s="180" t="s">
        <v>197</v>
      </c>
      <c r="B191" s="40">
        <v>4658</v>
      </c>
      <c r="C191" s="45">
        <v>4191869</v>
      </c>
      <c r="D191" s="82">
        <v>61.289473684210527</v>
      </c>
      <c r="E191" s="42">
        <v>1750</v>
      </c>
      <c r="F191" s="41">
        <v>150229</v>
      </c>
      <c r="G191" s="102">
        <v>38386</v>
      </c>
      <c r="H191" s="44">
        <v>426</v>
      </c>
      <c r="I191" s="93">
        <v>9149</v>
      </c>
      <c r="J191" s="93">
        <v>7765</v>
      </c>
      <c r="K191" s="41">
        <v>52928</v>
      </c>
      <c r="L191" s="43">
        <v>1324</v>
      </c>
      <c r="M191" s="93">
        <v>29237</v>
      </c>
      <c r="N191" s="93">
        <v>14275</v>
      </c>
      <c r="O191" s="45">
        <v>97301</v>
      </c>
      <c r="P191" s="46">
        <v>0</v>
      </c>
      <c r="Q191" s="93">
        <v>0</v>
      </c>
      <c r="R191" s="93">
        <v>0</v>
      </c>
      <c r="S191" s="41">
        <v>0</v>
      </c>
      <c r="T191" s="46">
        <v>0</v>
      </c>
      <c r="U191" s="93">
        <v>0</v>
      </c>
      <c r="V191" s="93">
        <v>0</v>
      </c>
      <c r="W191" s="45">
        <v>0</v>
      </c>
      <c r="X191" s="46">
        <v>0</v>
      </c>
      <c r="Y191" s="93">
        <v>0</v>
      </c>
      <c r="Z191" s="93">
        <v>0</v>
      </c>
      <c r="AA191" s="41">
        <v>0</v>
      </c>
      <c r="AB191" s="93">
        <v>0</v>
      </c>
      <c r="AC191" s="93">
        <v>0</v>
      </c>
      <c r="AD191" s="47">
        <v>0</v>
      </c>
      <c r="AE191" s="93">
        <v>0</v>
      </c>
      <c r="AF191" s="93">
        <v>0</v>
      </c>
      <c r="AG191" s="48">
        <v>0</v>
      </c>
      <c r="AH191" s="67"/>
    </row>
    <row r="192" spans="1:34" ht="18" customHeight="1" x14ac:dyDescent="0.25">
      <c r="A192" s="180" t="s">
        <v>198</v>
      </c>
      <c r="B192" s="40">
        <v>147886</v>
      </c>
      <c r="C192" s="45">
        <v>32036922</v>
      </c>
      <c r="D192" s="82">
        <v>1.0545208214489448</v>
      </c>
      <c r="E192" s="42">
        <v>28694</v>
      </c>
      <c r="F192" s="41">
        <v>5029487</v>
      </c>
      <c r="G192" s="102">
        <v>1203494</v>
      </c>
      <c r="H192" s="44">
        <v>14323</v>
      </c>
      <c r="I192" s="93">
        <v>157508</v>
      </c>
      <c r="J192" s="93">
        <v>114265</v>
      </c>
      <c r="K192" s="41">
        <v>778849</v>
      </c>
      <c r="L192" s="43">
        <v>11073</v>
      </c>
      <c r="M192" s="93">
        <v>483934</v>
      </c>
      <c r="N192" s="93">
        <v>200679</v>
      </c>
      <c r="O192" s="45">
        <v>1367862</v>
      </c>
      <c r="P192" s="46">
        <v>2781</v>
      </c>
      <c r="Q192" s="93">
        <v>16198</v>
      </c>
      <c r="R192" s="93">
        <v>15243</v>
      </c>
      <c r="S192" s="41">
        <v>103899</v>
      </c>
      <c r="T192" s="46">
        <v>0</v>
      </c>
      <c r="U192" s="93">
        <v>0</v>
      </c>
      <c r="V192" s="93">
        <v>0</v>
      </c>
      <c r="W192" s="45">
        <v>0</v>
      </c>
      <c r="X192" s="46">
        <v>517</v>
      </c>
      <c r="Y192" s="93">
        <v>545854</v>
      </c>
      <c r="Z192" s="93">
        <v>407689</v>
      </c>
      <c r="AA192" s="41">
        <v>2778877</v>
      </c>
      <c r="AB192" s="93">
        <v>0</v>
      </c>
      <c r="AC192" s="93">
        <v>0</v>
      </c>
      <c r="AD192" s="47">
        <v>0</v>
      </c>
      <c r="AE192" s="93">
        <v>0</v>
      </c>
      <c r="AF192" s="93">
        <v>0</v>
      </c>
      <c r="AG192" s="48">
        <v>0</v>
      </c>
      <c r="AH192" s="67"/>
    </row>
    <row r="193" spans="1:34" ht="18" customHeight="1" x14ac:dyDescent="0.25">
      <c r="A193" s="162" t="s">
        <v>199</v>
      </c>
      <c r="B193" s="40">
        <v>1709</v>
      </c>
      <c r="C193" s="45">
        <v>12351188</v>
      </c>
      <c r="D193" s="82">
        <v>2.3935574229691876</v>
      </c>
      <c r="E193" s="42">
        <v>97</v>
      </c>
      <c r="F193" s="41">
        <v>1693422</v>
      </c>
      <c r="G193" s="102">
        <v>313174</v>
      </c>
      <c r="H193" s="44">
        <v>0</v>
      </c>
      <c r="I193" s="93">
        <v>0</v>
      </c>
      <c r="J193" s="93">
        <v>0</v>
      </c>
      <c r="K193" s="41">
        <v>0</v>
      </c>
      <c r="L193" s="43">
        <v>0</v>
      </c>
      <c r="M193" s="93">
        <v>0</v>
      </c>
      <c r="N193" s="93">
        <v>0</v>
      </c>
      <c r="O193" s="45">
        <v>0</v>
      </c>
      <c r="P193" s="46">
        <v>0</v>
      </c>
      <c r="Q193" s="93">
        <v>0</v>
      </c>
      <c r="R193" s="93">
        <v>0</v>
      </c>
      <c r="S193" s="41">
        <v>0</v>
      </c>
      <c r="T193" s="46">
        <v>0</v>
      </c>
      <c r="U193" s="93">
        <v>0</v>
      </c>
      <c r="V193" s="93">
        <v>0</v>
      </c>
      <c r="W193" s="45">
        <v>0</v>
      </c>
      <c r="X193" s="46">
        <v>97</v>
      </c>
      <c r="Y193" s="93">
        <v>313174</v>
      </c>
      <c r="Z193" s="93">
        <v>248442</v>
      </c>
      <c r="AA193" s="41">
        <v>1693422</v>
      </c>
      <c r="AB193" s="93">
        <v>0</v>
      </c>
      <c r="AC193" s="93">
        <v>0</v>
      </c>
      <c r="AD193" s="47">
        <v>0</v>
      </c>
      <c r="AE193" s="93">
        <v>0</v>
      </c>
      <c r="AF193" s="93">
        <v>0</v>
      </c>
      <c r="AG193" s="48">
        <v>0</v>
      </c>
      <c r="AH193" s="36"/>
    </row>
    <row r="194" spans="1:34" ht="18" customHeight="1" x14ac:dyDescent="0.25">
      <c r="A194" s="165" t="s">
        <v>203</v>
      </c>
      <c r="B194" s="109">
        <v>600</v>
      </c>
      <c r="C194" s="110">
        <v>46105</v>
      </c>
      <c r="D194" s="81">
        <v>0.26362038664323373</v>
      </c>
      <c r="E194" s="111">
        <v>0</v>
      </c>
      <c r="F194" s="112">
        <v>0</v>
      </c>
      <c r="G194" s="119">
        <v>0</v>
      </c>
      <c r="H194" s="120">
        <v>0</v>
      </c>
      <c r="I194" s="121">
        <v>0</v>
      </c>
      <c r="J194" s="121">
        <v>0</v>
      </c>
      <c r="K194" s="112">
        <v>0</v>
      </c>
      <c r="L194" s="122">
        <v>0</v>
      </c>
      <c r="M194" s="121">
        <v>0</v>
      </c>
      <c r="N194" s="121">
        <v>0</v>
      </c>
      <c r="O194" s="110">
        <v>0</v>
      </c>
      <c r="P194" s="123">
        <v>0</v>
      </c>
      <c r="Q194" s="121">
        <v>0</v>
      </c>
      <c r="R194" s="121">
        <v>0</v>
      </c>
      <c r="S194" s="112">
        <v>0</v>
      </c>
      <c r="T194" s="123">
        <v>0</v>
      </c>
      <c r="U194" s="121">
        <v>0</v>
      </c>
      <c r="V194" s="121">
        <v>0</v>
      </c>
      <c r="W194" s="110">
        <v>0</v>
      </c>
      <c r="X194" s="123">
        <v>0</v>
      </c>
      <c r="Y194" s="121">
        <v>0</v>
      </c>
      <c r="Z194" s="121">
        <v>0</v>
      </c>
      <c r="AA194" s="112">
        <v>0</v>
      </c>
      <c r="AB194" s="121">
        <v>0</v>
      </c>
      <c r="AC194" s="121">
        <v>0</v>
      </c>
      <c r="AD194" s="114">
        <v>0</v>
      </c>
      <c r="AE194" s="121">
        <v>0</v>
      </c>
      <c r="AF194" s="121">
        <v>0</v>
      </c>
      <c r="AG194" s="117">
        <v>0</v>
      </c>
      <c r="AH194" s="53"/>
    </row>
    <row r="195" spans="1:34" s="35" customFormat="1" ht="18" customHeight="1" x14ac:dyDescent="0.25">
      <c r="A195" s="54" t="s">
        <v>98</v>
      </c>
      <c r="B195" s="31">
        <v>733983</v>
      </c>
      <c r="C195" s="33">
        <v>166956973</v>
      </c>
      <c r="D195" s="82">
        <v>1.1507808715093608</v>
      </c>
      <c r="E195" s="29">
        <v>127676</v>
      </c>
      <c r="F195" s="30">
        <v>22957096</v>
      </c>
      <c r="G195" s="101">
        <v>5336758</v>
      </c>
      <c r="H195" s="32">
        <v>45152</v>
      </c>
      <c r="I195" s="91">
        <v>560120</v>
      </c>
      <c r="J195" s="91">
        <v>392002</v>
      </c>
      <c r="K195" s="30">
        <v>2671953</v>
      </c>
      <c r="L195" s="31">
        <v>78048</v>
      </c>
      <c r="M195" s="91">
        <v>2938503</v>
      </c>
      <c r="N195" s="91">
        <v>1500813</v>
      </c>
      <c r="O195" s="33">
        <v>10229794</v>
      </c>
      <c r="P195" s="29">
        <v>2964</v>
      </c>
      <c r="Q195" s="91">
        <v>17035</v>
      </c>
      <c r="R195" s="91">
        <v>16969</v>
      </c>
      <c r="S195" s="30">
        <v>115664</v>
      </c>
      <c r="T195" s="31">
        <v>0</v>
      </c>
      <c r="U195" s="91">
        <v>0</v>
      </c>
      <c r="V195" s="91">
        <v>0</v>
      </c>
      <c r="W195" s="33">
        <v>0</v>
      </c>
      <c r="X195" s="29">
        <v>1512</v>
      </c>
      <c r="Y195" s="91">
        <v>1821100</v>
      </c>
      <c r="Z195" s="91">
        <v>1458251</v>
      </c>
      <c r="AA195" s="30">
        <v>9939685</v>
      </c>
      <c r="AB195" s="101">
        <v>0</v>
      </c>
      <c r="AC195" s="91">
        <v>0</v>
      </c>
      <c r="AD195" s="32">
        <v>0</v>
      </c>
      <c r="AE195" s="91">
        <v>0</v>
      </c>
      <c r="AF195" s="92">
        <v>0</v>
      </c>
      <c r="AG195" s="34">
        <v>0</v>
      </c>
      <c r="AH195" s="36"/>
    </row>
    <row r="196" spans="1:34" s="35" customFormat="1" ht="18" customHeight="1" x14ac:dyDescent="0.25">
      <c r="A196" s="64" t="s">
        <v>3</v>
      </c>
      <c r="B196" s="55">
        <v>637813</v>
      </c>
      <c r="C196" s="59">
        <v>153781551</v>
      </c>
      <c r="D196" s="84"/>
      <c r="E196" s="57">
        <v>99986</v>
      </c>
      <c r="F196" s="56">
        <v>27680106</v>
      </c>
      <c r="G196" s="104">
        <v>5870135</v>
      </c>
      <c r="H196" s="62">
        <v>53777</v>
      </c>
      <c r="I196" s="97">
        <v>644602</v>
      </c>
      <c r="J196" s="97">
        <v>462575</v>
      </c>
      <c r="K196" s="168">
        <v>2926576</v>
      </c>
      <c r="L196" s="61">
        <v>42044</v>
      </c>
      <c r="M196" s="97">
        <v>1426764</v>
      </c>
      <c r="N196" s="97">
        <v>773295</v>
      </c>
      <c r="O196" s="169">
        <v>4892413</v>
      </c>
      <c r="P196" s="63">
        <v>1730</v>
      </c>
      <c r="Q196" s="97">
        <v>9986</v>
      </c>
      <c r="R196" s="97">
        <v>12514</v>
      </c>
      <c r="S196" s="168">
        <v>79172</v>
      </c>
      <c r="T196" s="61">
        <v>0</v>
      </c>
      <c r="U196" s="97">
        <v>0</v>
      </c>
      <c r="V196" s="97">
        <v>0</v>
      </c>
      <c r="W196" s="169">
        <v>0</v>
      </c>
      <c r="X196" s="63">
        <v>2435</v>
      </c>
      <c r="Y196" s="97">
        <v>3788783</v>
      </c>
      <c r="Z196" s="97">
        <v>3126734</v>
      </c>
      <c r="AA196" s="168">
        <v>19781945</v>
      </c>
      <c r="AB196" s="104">
        <v>0</v>
      </c>
      <c r="AC196" s="97">
        <v>0</v>
      </c>
      <c r="AD196" s="62">
        <v>0</v>
      </c>
      <c r="AE196" s="97">
        <v>0</v>
      </c>
      <c r="AF196" s="98">
        <v>0</v>
      </c>
      <c r="AG196" s="170">
        <v>0</v>
      </c>
      <c r="AH196" s="36"/>
    </row>
    <row r="197" spans="1:34" s="35" customFormat="1" ht="18" customHeight="1" x14ac:dyDescent="0.25">
      <c r="A197" s="178" t="s">
        <v>4</v>
      </c>
      <c r="B197" s="146">
        <v>1.1507808715093608</v>
      </c>
      <c r="C197" s="142">
        <v>1.0856762200298007</v>
      </c>
      <c r="D197" s="118"/>
      <c r="E197" s="141">
        <v>1.2769387714279998</v>
      </c>
      <c r="F197" s="81">
        <v>0.82937167942926227</v>
      </c>
      <c r="G197" s="143">
        <v>0.90913718338675342</v>
      </c>
      <c r="H197" s="144">
        <v>0.83961544898376628</v>
      </c>
      <c r="I197" s="145">
        <v>0.86893928346483562</v>
      </c>
      <c r="J197" s="145"/>
      <c r="K197" s="81">
        <v>0.91299627961139573</v>
      </c>
      <c r="L197" s="146">
        <v>1.8563409761202549</v>
      </c>
      <c r="M197" s="145">
        <v>2.0595578525951033</v>
      </c>
      <c r="N197" s="145"/>
      <c r="O197" s="142">
        <v>2.0909506208899371</v>
      </c>
      <c r="P197" s="141">
        <v>1.7132947976878612</v>
      </c>
      <c r="Q197" s="145">
        <v>1.7058882435409572</v>
      </c>
      <c r="R197" s="145"/>
      <c r="S197" s="81">
        <v>1.4609205274592028</v>
      </c>
      <c r="T197" s="190" t="s">
        <v>208</v>
      </c>
      <c r="U197" s="191" t="e">
        <v>#DIV/0!</v>
      </c>
      <c r="V197" s="191"/>
      <c r="W197" s="192" t="s">
        <v>208</v>
      </c>
      <c r="X197" s="141">
        <v>0.62094455852156061</v>
      </c>
      <c r="Y197" s="145">
        <v>0.48065566172567814</v>
      </c>
      <c r="Z197" s="145"/>
      <c r="AA197" s="81">
        <v>0.50246247272449696</v>
      </c>
      <c r="AB197" s="143" t="e">
        <v>#DIV/0!</v>
      </c>
      <c r="AC197" s="145"/>
      <c r="AD197" s="185" t="s">
        <v>208</v>
      </c>
      <c r="AE197" s="191" t="e">
        <v>#DIV/0!</v>
      </c>
      <c r="AF197" s="193"/>
      <c r="AG197" s="194" t="s">
        <v>208</v>
      </c>
      <c r="AH197" s="36"/>
    </row>
    <row r="198" spans="1:34" ht="18" customHeight="1" x14ac:dyDescent="0.25">
      <c r="A198" s="179" t="s">
        <v>80</v>
      </c>
      <c r="B198" s="55" t="s">
        <v>0</v>
      </c>
      <c r="C198" s="59">
        <v>37827337</v>
      </c>
      <c r="D198" s="150">
        <v>1.0913355503362534</v>
      </c>
      <c r="E198" s="57" t="s">
        <v>0</v>
      </c>
      <c r="F198" s="56">
        <v>5336758</v>
      </c>
      <c r="G198" s="104" t="s">
        <v>0</v>
      </c>
      <c r="H198" s="62" t="s">
        <v>0</v>
      </c>
      <c r="I198" s="97" t="s">
        <v>0</v>
      </c>
      <c r="J198" s="97" t="s">
        <v>0</v>
      </c>
      <c r="K198" s="56">
        <v>560120</v>
      </c>
      <c r="L198" s="61" t="s">
        <v>0</v>
      </c>
      <c r="M198" s="97" t="s">
        <v>0</v>
      </c>
      <c r="N198" s="97" t="s">
        <v>0</v>
      </c>
      <c r="O198" s="59">
        <v>2938503</v>
      </c>
      <c r="P198" s="63" t="s">
        <v>0</v>
      </c>
      <c r="Q198" s="97" t="s">
        <v>0</v>
      </c>
      <c r="R198" s="97" t="s">
        <v>0</v>
      </c>
      <c r="S198" s="56">
        <v>17035</v>
      </c>
      <c r="T198" s="61" t="s">
        <v>0</v>
      </c>
      <c r="U198" s="97" t="s">
        <v>0</v>
      </c>
      <c r="V198" s="97" t="s">
        <v>0</v>
      </c>
      <c r="W198" s="59">
        <v>0</v>
      </c>
      <c r="X198" s="63"/>
      <c r="Y198" s="97"/>
      <c r="Z198" s="97"/>
      <c r="AA198" s="56">
        <v>1821100</v>
      </c>
      <c r="AB198" s="104" t="s">
        <v>0</v>
      </c>
      <c r="AC198" s="97" t="s">
        <v>0</v>
      </c>
      <c r="AD198" s="58">
        <v>0</v>
      </c>
      <c r="AE198" s="97" t="s">
        <v>0</v>
      </c>
      <c r="AF198" s="98" t="s">
        <v>0</v>
      </c>
      <c r="AG198" s="60">
        <v>0</v>
      </c>
      <c r="AH198" s="36"/>
    </row>
    <row r="199" spans="1:34" ht="18" customHeight="1" x14ac:dyDescent="0.25">
      <c r="A199" s="152" t="s">
        <v>101</v>
      </c>
      <c r="B199" s="109" t="s">
        <v>0</v>
      </c>
      <c r="C199" s="110">
        <v>34661509</v>
      </c>
      <c r="D199" s="153" t="s">
        <v>204</v>
      </c>
      <c r="E199" s="111" t="s">
        <v>0</v>
      </c>
      <c r="F199" s="112">
        <v>5870135</v>
      </c>
      <c r="G199" s="119" t="s">
        <v>0</v>
      </c>
      <c r="H199" s="120" t="s">
        <v>0</v>
      </c>
      <c r="I199" s="121" t="s">
        <v>0</v>
      </c>
      <c r="J199" s="121" t="s">
        <v>0</v>
      </c>
      <c r="K199" s="112">
        <v>644602</v>
      </c>
      <c r="L199" s="122" t="s">
        <v>0</v>
      </c>
      <c r="M199" s="121" t="s">
        <v>0</v>
      </c>
      <c r="N199" s="121" t="s">
        <v>0</v>
      </c>
      <c r="O199" s="110">
        <v>1426764</v>
      </c>
      <c r="P199" s="123" t="s">
        <v>0</v>
      </c>
      <c r="Q199" s="121" t="s">
        <v>0</v>
      </c>
      <c r="R199" s="121" t="s">
        <v>0</v>
      </c>
      <c r="S199" s="112">
        <v>9986</v>
      </c>
      <c r="T199" s="122" t="s">
        <v>0</v>
      </c>
      <c r="U199" s="121" t="s">
        <v>0</v>
      </c>
      <c r="V199" s="121" t="s">
        <v>0</v>
      </c>
      <c r="W199" s="110">
        <v>0</v>
      </c>
      <c r="X199" s="123"/>
      <c r="Y199" s="121"/>
      <c r="Z199" s="121"/>
      <c r="AA199" s="112">
        <v>3788783</v>
      </c>
      <c r="AB199" s="119" t="s">
        <v>0</v>
      </c>
      <c r="AC199" s="121" t="s">
        <v>0</v>
      </c>
      <c r="AD199" s="114">
        <v>0</v>
      </c>
      <c r="AE199" s="121" t="s">
        <v>0</v>
      </c>
      <c r="AF199" s="124" t="s">
        <v>0</v>
      </c>
      <c r="AG199" s="117">
        <v>0</v>
      </c>
      <c r="AH199" s="36"/>
    </row>
    <row r="200" spans="1:34" ht="18" customHeight="1" x14ac:dyDescent="0.25">
      <c r="A200" s="66" t="s">
        <v>0</v>
      </c>
      <c r="B200" s="31" t="s">
        <v>0</v>
      </c>
      <c r="C200" s="33" t="s">
        <v>0</v>
      </c>
      <c r="D200" s="75"/>
      <c r="E200" s="29" t="s">
        <v>0</v>
      </c>
      <c r="F200" s="30" t="s">
        <v>0</v>
      </c>
      <c r="G200" s="103" t="s">
        <v>0</v>
      </c>
      <c r="H200" s="51" t="s">
        <v>0</v>
      </c>
      <c r="I200" s="95" t="s">
        <v>0</v>
      </c>
      <c r="J200" s="95" t="s">
        <v>0</v>
      </c>
      <c r="K200" s="30" t="s">
        <v>0</v>
      </c>
      <c r="L200" s="50"/>
      <c r="M200" s="95"/>
      <c r="N200" s="95"/>
      <c r="O200" s="33" t="s">
        <v>0</v>
      </c>
      <c r="P200" s="52" t="s">
        <v>0</v>
      </c>
      <c r="Q200" s="95" t="s">
        <v>0</v>
      </c>
      <c r="R200" s="95" t="s">
        <v>0</v>
      </c>
      <c r="S200" s="30" t="s">
        <v>0</v>
      </c>
      <c r="T200" s="50" t="s">
        <v>0</v>
      </c>
      <c r="U200" s="95" t="s">
        <v>0</v>
      </c>
      <c r="V200" s="95" t="s">
        <v>0</v>
      </c>
      <c r="W200" s="33" t="s">
        <v>0</v>
      </c>
      <c r="X200" s="52"/>
      <c r="Y200" s="95"/>
      <c r="Z200" s="95"/>
      <c r="AA200" s="30" t="s">
        <v>0</v>
      </c>
      <c r="AB200" s="103" t="s">
        <v>0</v>
      </c>
      <c r="AC200" s="95" t="s">
        <v>0</v>
      </c>
      <c r="AD200" s="32" t="s">
        <v>0</v>
      </c>
      <c r="AE200" s="95" t="s">
        <v>0</v>
      </c>
      <c r="AF200" s="96" t="s">
        <v>0</v>
      </c>
      <c r="AG200" s="34" t="s">
        <v>0</v>
      </c>
      <c r="AH200" s="36"/>
    </row>
    <row r="201" spans="1:34" s="35" customFormat="1" ht="18" customHeight="1" x14ac:dyDescent="0.25">
      <c r="A201" s="64" t="s">
        <v>69</v>
      </c>
      <c r="B201" s="55">
        <v>831493</v>
      </c>
      <c r="C201" s="59">
        <v>354966754</v>
      </c>
      <c r="D201" s="79">
        <v>0.91455367974843238</v>
      </c>
      <c r="E201" s="57">
        <v>100080</v>
      </c>
      <c r="F201" s="56">
        <v>58513032</v>
      </c>
      <c r="G201" s="104">
        <v>11117351</v>
      </c>
      <c r="H201" s="62">
        <v>68715</v>
      </c>
      <c r="I201" s="97">
        <v>1068795</v>
      </c>
      <c r="J201" s="97">
        <v>776398</v>
      </c>
      <c r="K201" s="56">
        <v>5292059</v>
      </c>
      <c r="L201" s="61">
        <v>22323</v>
      </c>
      <c r="M201" s="97">
        <v>683692</v>
      </c>
      <c r="N201" s="97">
        <v>350082</v>
      </c>
      <c r="O201" s="59">
        <v>2386218</v>
      </c>
      <c r="P201" s="63">
        <v>4255</v>
      </c>
      <c r="Q201" s="97">
        <v>22537</v>
      </c>
      <c r="R201" s="97">
        <v>27689</v>
      </c>
      <c r="S201" s="56">
        <v>188733</v>
      </c>
      <c r="T201" s="63">
        <v>0</v>
      </c>
      <c r="U201" s="97">
        <v>0</v>
      </c>
      <c r="V201" s="97">
        <v>0</v>
      </c>
      <c r="W201" s="59">
        <v>0</v>
      </c>
      <c r="X201" s="63">
        <v>4787</v>
      </c>
      <c r="Y201" s="97">
        <v>9341410</v>
      </c>
      <c r="Z201" s="97">
        <v>7428099</v>
      </c>
      <c r="AA201" s="56">
        <v>50631170</v>
      </c>
      <c r="AB201" s="97">
        <v>0</v>
      </c>
      <c r="AC201" s="97">
        <v>0</v>
      </c>
      <c r="AD201" s="58">
        <v>0</v>
      </c>
      <c r="AE201" s="97">
        <v>917</v>
      </c>
      <c r="AF201" s="97">
        <v>2179</v>
      </c>
      <c r="AG201" s="60">
        <v>14852</v>
      </c>
      <c r="AH201" s="67"/>
    </row>
    <row r="202" spans="1:34" s="35" customFormat="1" ht="18" customHeight="1" x14ac:dyDescent="0.25">
      <c r="A202" s="162" t="s">
        <v>70</v>
      </c>
      <c r="B202" s="40">
        <v>7836</v>
      </c>
      <c r="C202" s="45">
        <v>9383548</v>
      </c>
      <c r="D202" s="82">
        <v>0.30224485072899793</v>
      </c>
      <c r="E202" s="42">
        <v>882</v>
      </c>
      <c r="F202" s="41">
        <v>904710</v>
      </c>
      <c r="G202" s="102">
        <v>203511</v>
      </c>
      <c r="H202" s="44">
        <v>180</v>
      </c>
      <c r="I202" s="93">
        <v>2160</v>
      </c>
      <c r="J202" s="93">
        <v>2438</v>
      </c>
      <c r="K202" s="41">
        <v>16618</v>
      </c>
      <c r="L202" s="43">
        <v>584</v>
      </c>
      <c r="M202" s="93">
        <v>10851</v>
      </c>
      <c r="N202" s="93">
        <v>7029</v>
      </c>
      <c r="O202" s="45">
        <v>47911</v>
      </c>
      <c r="P202" s="46">
        <v>0</v>
      </c>
      <c r="Q202" s="93">
        <v>0</v>
      </c>
      <c r="R202" s="93">
        <v>0</v>
      </c>
      <c r="S202" s="41">
        <v>0</v>
      </c>
      <c r="T202" s="46">
        <v>0</v>
      </c>
      <c r="U202" s="93">
        <v>0</v>
      </c>
      <c r="V202" s="93">
        <v>0</v>
      </c>
      <c r="W202" s="45">
        <v>0</v>
      </c>
      <c r="X202" s="46">
        <v>118</v>
      </c>
      <c r="Y202" s="93">
        <v>190500</v>
      </c>
      <c r="Z202" s="93">
        <v>123263</v>
      </c>
      <c r="AA202" s="41">
        <v>840181</v>
      </c>
      <c r="AB202" s="93">
        <v>0</v>
      </c>
      <c r="AC202" s="93">
        <v>0</v>
      </c>
      <c r="AD202" s="47">
        <v>0</v>
      </c>
      <c r="AE202" s="93">
        <v>0</v>
      </c>
      <c r="AF202" s="93">
        <v>0</v>
      </c>
      <c r="AG202" s="48">
        <v>0</v>
      </c>
      <c r="AH202" s="67"/>
    </row>
    <row r="203" spans="1:34" s="35" customFormat="1" ht="18" customHeight="1" x14ac:dyDescent="0.25">
      <c r="A203" s="162" t="s">
        <v>71</v>
      </c>
      <c r="B203" s="40">
        <v>72816</v>
      </c>
      <c r="C203" s="45">
        <v>9312388</v>
      </c>
      <c r="D203" s="82">
        <v>0.9607473182831735</v>
      </c>
      <c r="E203" s="42">
        <v>12987</v>
      </c>
      <c r="F203" s="41">
        <v>1448110</v>
      </c>
      <c r="G203" s="102">
        <v>275808</v>
      </c>
      <c r="H203" s="44">
        <v>7925</v>
      </c>
      <c r="I203" s="93">
        <v>100543</v>
      </c>
      <c r="J203" s="93">
        <v>85200</v>
      </c>
      <c r="K203" s="41">
        <v>580738</v>
      </c>
      <c r="L203" s="43">
        <v>2063</v>
      </c>
      <c r="M203" s="93">
        <v>66989</v>
      </c>
      <c r="N203" s="93">
        <v>41260</v>
      </c>
      <c r="O203" s="45">
        <v>281235</v>
      </c>
      <c r="P203" s="46">
        <v>2836</v>
      </c>
      <c r="Q203" s="93">
        <v>14811</v>
      </c>
      <c r="R203" s="93">
        <v>21593</v>
      </c>
      <c r="S203" s="41">
        <v>147182</v>
      </c>
      <c r="T203" s="46">
        <v>8</v>
      </c>
      <c r="U203" s="93">
        <v>362</v>
      </c>
      <c r="V203" s="93">
        <v>224</v>
      </c>
      <c r="W203" s="45">
        <v>1527</v>
      </c>
      <c r="X203" s="46">
        <v>155</v>
      </c>
      <c r="Y203" s="93">
        <v>93103</v>
      </c>
      <c r="Z203" s="93">
        <v>64175</v>
      </c>
      <c r="AA203" s="41">
        <v>437428</v>
      </c>
      <c r="AB203" s="93">
        <v>0</v>
      </c>
      <c r="AC203" s="93">
        <v>0</v>
      </c>
      <c r="AD203" s="47">
        <v>0</v>
      </c>
      <c r="AE203" s="93">
        <v>0</v>
      </c>
      <c r="AF203" s="93">
        <v>0</v>
      </c>
      <c r="AG203" s="48">
        <v>0</v>
      </c>
      <c r="AH203" s="67"/>
    </row>
    <row r="204" spans="1:34" s="35" customFormat="1" ht="18" customHeight="1" x14ac:dyDescent="0.25">
      <c r="A204" s="162" t="s">
        <v>201</v>
      </c>
      <c r="B204" s="40">
        <v>50</v>
      </c>
      <c r="C204" s="45">
        <v>2424</v>
      </c>
      <c r="D204" s="82">
        <v>1.4285714285714286</v>
      </c>
      <c r="E204" s="42">
        <v>0</v>
      </c>
      <c r="F204" s="41">
        <v>0</v>
      </c>
      <c r="G204" s="102">
        <v>0</v>
      </c>
      <c r="H204" s="44">
        <v>0</v>
      </c>
      <c r="I204" s="93">
        <v>0</v>
      </c>
      <c r="J204" s="93">
        <v>0</v>
      </c>
      <c r="K204" s="41">
        <v>0</v>
      </c>
      <c r="L204" s="43">
        <v>0</v>
      </c>
      <c r="M204" s="93">
        <v>0</v>
      </c>
      <c r="N204" s="93">
        <v>0</v>
      </c>
      <c r="O204" s="45">
        <v>0</v>
      </c>
      <c r="P204" s="46">
        <v>0</v>
      </c>
      <c r="Q204" s="93">
        <v>0</v>
      </c>
      <c r="R204" s="93">
        <v>0</v>
      </c>
      <c r="S204" s="41">
        <v>0</v>
      </c>
      <c r="T204" s="46">
        <v>0</v>
      </c>
      <c r="U204" s="93">
        <v>0</v>
      </c>
      <c r="V204" s="93">
        <v>0</v>
      </c>
      <c r="W204" s="45">
        <v>0</v>
      </c>
      <c r="X204" s="46">
        <v>0</v>
      </c>
      <c r="Y204" s="93">
        <v>0</v>
      </c>
      <c r="Z204" s="93">
        <v>0</v>
      </c>
      <c r="AA204" s="41">
        <v>0</v>
      </c>
      <c r="AB204" s="93">
        <v>0</v>
      </c>
      <c r="AC204" s="93">
        <v>0</v>
      </c>
      <c r="AD204" s="47">
        <v>0</v>
      </c>
      <c r="AE204" s="93">
        <v>0</v>
      </c>
      <c r="AF204" s="93">
        <v>0</v>
      </c>
      <c r="AG204" s="48">
        <v>0</v>
      </c>
      <c r="AH204" s="38"/>
    </row>
    <row r="205" spans="1:34" s="35" customFormat="1" ht="18" customHeight="1" x14ac:dyDescent="0.25">
      <c r="A205" s="162" t="s">
        <v>112</v>
      </c>
      <c r="B205" s="40">
        <v>96</v>
      </c>
      <c r="C205" s="45">
        <v>5257</v>
      </c>
      <c r="D205" s="184" t="s">
        <v>208</v>
      </c>
      <c r="E205" s="42">
        <v>0</v>
      </c>
      <c r="F205" s="41">
        <v>0</v>
      </c>
      <c r="G205" s="102">
        <v>0</v>
      </c>
      <c r="H205" s="44">
        <v>0</v>
      </c>
      <c r="I205" s="93">
        <v>0</v>
      </c>
      <c r="J205" s="93">
        <v>0</v>
      </c>
      <c r="K205" s="41">
        <v>0</v>
      </c>
      <c r="L205" s="43">
        <v>0</v>
      </c>
      <c r="M205" s="93">
        <v>0</v>
      </c>
      <c r="N205" s="93">
        <v>0</v>
      </c>
      <c r="O205" s="45">
        <v>0</v>
      </c>
      <c r="P205" s="46">
        <v>0</v>
      </c>
      <c r="Q205" s="93">
        <v>0</v>
      </c>
      <c r="R205" s="93">
        <v>0</v>
      </c>
      <c r="S205" s="41">
        <v>0</v>
      </c>
      <c r="T205" s="46">
        <v>0</v>
      </c>
      <c r="U205" s="93">
        <v>0</v>
      </c>
      <c r="V205" s="93">
        <v>0</v>
      </c>
      <c r="W205" s="45">
        <v>0</v>
      </c>
      <c r="X205" s="46">
        <v>0</v>
      </c>
      <c r="Y205" s="93">
        <v>0</v>
      </c>
      <c r="Z205" s="93">
        <v>0</v>
      </c>
      <c r="AA205" s="41">
        <v>0</v>
      </c>
      <c r="AB205" s="93">
        <v>0</v>
      </c>
      <c r="AC205" s="93">
        <v>0</v>
      </c>
      <c r="AD205" s="47">
        <v>0</v>
      </c>
      <c r="AE205" s="93">
        <v>0</v>
      </c>
      <c r="AF205" s="93">
        <v>0</v>
      </c>
      <c r="AG205" s="48">
        <v>0</v>
      </c>
      <c r="AH205" s="67"/>
    </row>
    <row r="206" spans="1:34" s="35" customFormat="1" ht="18" customHeight="1" x14ac:dyDescent="0.25">
      <c r="A206" s="162" t="s">
        <v>72</v>
      </c>
      <c r="B206" s="40">
        <v>890</v>
      </c>
      <c r="C206" s="45">
        <v>82316</v>
      </c>
      <c r="D206" s="82">
        <v>0.3352165725047081</v>
      </c>
      <c r="E206" s="42">
        <v>0</v>
      </c>
      <c r="F206" s="41">
        <v>0</v>
      </c>
      <c r="G206" s="102">
        <v>0</v>
      </c>
      <c r="H206" s="44">
        <v>0</v>
      </c>
      <c r="I206" s="93">
        <v>0</v>
      </c>
      <c r="J206" s="93">
        <v>0</v>
      </c>
      <c r="K206" s="41">
        <v>0</v>
      </c>
      <c r="L206" s="43">
        <v>0</v>
      </c>
      <c r="M206" s="93">
        <v>0</v>
      </c>
      <c r="N206" s="93">
        <v>0</v>
      </c>
      <c r="O206" s="45">
        <v>0</v>
      </c>
      <c r="P206" s="46">
        <v>0</v>
      </c>
      <c r="Q206" s="93">
        <v>0</v>
      </c>
      <c r="R206" s="93">
        <v>0</v>
      </c>
      <c r="S206" s="41">
        <v>0</v>
      </c>
      <c r="T206" s="46">
        <v>0</v>
      </c>
      <c r="U206" s="93">
        <v>0</v>
      </c>
      <c r="V206" s="93">
        <v>0</v>
      </c>
      <c r="W206" s="45">
        <v>0</v>
      </c>
      <c r="X206" s="46">
        <v>0</v>
      </c>
      <c r="Y206" s="93">
        <v>0</v>
      </c>
      <c r="Z206" s="93">
        <v>0</v>
      </c>
      <c r="AA206" s="41">
        <v>0</v>
      </c>
      <c r="AB206" s="93">
        <v>0</v>
      </c>
      <c r="AC206" s="93">
        <v>0</v>
      </c>
      <c r="AD206" s="47">
        <v>0</v>
      </c>
      <c r="AE206" s="93">
        <v>0</v>
      </c>
      <c r="AF206" s="93">
        <v>0</v>
      </c>
      <c r="AG206" s="48">
        <v>0</v>
      </c>
      <c r="AH206" s="67"/>
    </row>
    <row r="207" spans="1:34" s="35" customFormat="1" ht="18" customHeight="1" x14ac:dyDescent="0.25">
      <c r="A207" s="162" t="s">
        <v>202</v>
      </c>
      <c r="B207" s="40">
        <v>20</v>
      </c>
      <c r="C207" s="45">
        <v>2415</v>
      </c>
      <c r="D207" s="184" t="s">
        <v>208</v>
      </c>
      <c r="E207" s="42">
        <v>0</v>
      </c>
      <c r="F207" s="41">
        <v>0</v>
      </c>
      <c r="G207" s="102">
        <v>0</v>
      </c>
      <c r="H207" s="44">
        <v>0</v>
      </c>
      <c r="I207" s="93">
        <v>0</v>
      </c>
      <c r="J207" s="93">
        <v>0</v>
      </c>
      <c r="K207" s="41">
        <v>0</v>
      </c>
      <c r="L207" s="43">
        <v>0</v>
      </c>
      <c r="M207" s="93">
        <v>0</v>
      </c>
      <c r="N207" s="93">
        <v>0</v>
      </c>
      <c r="O207" s="45">
        <v>0</v>
      </c>
      <c r="P207" s="46">
        <v>0</v>
      </c>
      <c r="Q207" s="93">
        <v>0</v>
      </c>
      <c r="R207" s="93">
        <v>0</v>
      </c>
      <c r="S207" s="41">
        <v>0</v>
      </c>
      <c r="T207" s="46">
        <v>0</v>
      </c>
      <c r="U207" s="93">
        <v>0</v>
      </c>
      <c r="V207" s="93">
        <v>0</v>
      </c>
      <c r="W207" s="45">
        <v>0</v>
      </c>
      <c r="X207" s="46">
        <v>0</v>
      </c>
      <c r="Y207" s="93">
        <v>0</v>
      </c>
      <c r="Z207" s="93">
        <v>0</v>
      </c>
      <c r="AA207" s="41">
        <v>0</v>
      </c>
      <c r="AB207" s="93">
        <v>0</v>
      </c>
      <c r="AC207" s="93">
        <v>0</v>
      </c>
      <c r="AD207" s="47">
        <v>0</v>
      </c>
      <c r="AE207" s="93">
        <v>0</v>
      </c>
      <c r="AF207" s="93">
        <v>0</v>
      </c>
      <c r="AG207" s="48">
        <v>0</v>
      </c>
      <c r="AH207" s="67"/>
    </row>
    <row r="208" spans="1:34" s="35" customFormat="1" ht="18" customHeight="1" x14ac:dyDescent="0.25">
      <c r="A208" s="162" t="s">
        <v>200</v>
      </c>
      <c r="B208" s="40">
        <v>32</v>
      </c>
      <c r="C208" s="45">
        <v>9760</v>
      </c>
      <c r="D208" s="82">
        <v>0.88888888888888884</v>
      </c>
      <c r="E208" s="42">
        <v>0</v>
      </c>
      <c r="F208" s="41">
        <v>0</v>
      </c>
      <c r="G208" s="102">
        <v>0</v>
      </c>
      <c r="H208" s="44">
        <v>0</v>
      </c>
      <c r="I208" s="93">
        <v>0</v>
      </c>
      <c r="J208" s="93">
        <v>0</v>
      </c>
      <c r="K208" s="41">
        <v>0</v>
      </c>
      <c r="L208" s="43">
        <v>0</v>
      </c>
      <c r="M208" s="93">
        <v>0</v>
      </c>
      <c r="N208" s="93">
        <v>0</v>
      </c>
      <c r="O208" s="45">
        <v>0</v>
      </c>
      <c r="P208" s="46">
        <v>0</v>
      </c>
      <c r="Q208" s="93">
        <v>0</v>
      </c>
      <c r="R208" s="93">
        <v>0</v>
      </c>
      <c r="S208" s="41">
        <v>0</v>
      </c>
      <c r="T208" s="46">
        <v>0</v>
      </c>
      <c r="U208" s="93">
        <v>0</v>
      </c>
      <c r="V208" s="93">
        <v>0</v>
      </c>
      <c r="W208" s="45">
        <v>0</v>
      </c>
      <c r="X208" s="46">
        <v>0</v>
      </c>
      <c r="Y208" s="93">
        <v>0</v>
      </c>
      <c r="Z208" s="93">
        <v>0</v>
      </c>
      <c r="AA208" s="41">
        <v>0</v>
      </c>
      <c r="AB208" s="93">
        <v>0</v>
      </c>
      <c r="AC208" s="93">
        <v>0</v>
      </c>
      <c r="AD208" s="47">
        <v>0</v>
      </c>
      <c r="AE208" s="93">
        <v>0</v>
      </c>
      <c r="AF208" s="93">
        <v>0</v>
      </c>
      <c r="AG208" s="48">
        <v>0</v>
      </c>
      <c r="AH208" s="67"/>
    </row>
    <row r="209" spans="1:34" s="35" customFormat="1" ht="18" customHeight="1" x14ac:dyDescent="0.25">
      <c r="A209" s="162" t="s">
        <v>176</v>
      </c>
      <c r="B209" s="40">
        <v>1965</v>
      </c>
      <c r="C209" s="45">
        <v>1327496</v>
      </c>
      <c r="D209" s="82">
        <v>1.1171119954519613</v>
      </c>
      <c r="E209" s="42">
        <v>66</v>
      </c>
      <c r="F209" s="41">
        <v>21212</v>
      </c>
      <c r="G209" s="102">
        <v>3459</v>
      </c>
      <c r="H209" s="44">
        <v>60</v>
      </c>
      <c r="I209" s="93">
        <v>798</v>
      </c>
      <c r="J209" s="93">
        <v>998</v>
      </c>
      <c r="K209" s="41">
        <v>6803</v>
      </c>
      <c r="L209" s="43">
        <v>0</v>
      </c>
      <c r="M209" s="93">
        <v>0</v>
      </c>
      <c r="N209" s="93">
        <v>0</v>
      </c>
      <c r="O209" s="45">
        <v>0</v>
      </c>
      <c r="P209" s="46">
        <v>0</v>
      </c>
      <c r="Q209" s="93">
        <v>0</v>
      </c>
      <c r="R209" s="93">
        <v>0</v>
      </c>
      <c r="S209" s="41">
        <v>0</v>
      </c>
      <c r="T209" s="46">
        <v>0</v>
      </c>
      <c r="U209" s="93">
        <v>0</v>
      </c>
      <c r="V209" s="93">
        <v>0</v>
      </c>
      <c r="W209" s="45">
        <v>0</v>
      </c>
      <c r="X209" s="46">
        <v>6</v>
      </c>
      <c r="Y209" s="93">
        <v>2661</v>
      </c>
      <c r="Z209" s="93">
        <v>2114</v>
      </c>
      <c r="AA209" s="41">
        <v>14409</v>
      </c>
      <c r="AB209" s="93">
        <v>0</v>
      </c>
      <c r="AC209" s="93">
        <v>0</v>
      </c>
      <c r="AD209" s="47">
        <v>0</v>
      </c>
      <c r="AE209" s="93">
        <v>0</v>
      </c>
      <c r="AF209" s="93">
        <v>0</v>
      </c>
      <c r="AG209" s="48">
        <v>0</v>
      </c>
      <c r="AH209" s="67"/>
    </row>
    <row r="210" spans="1:34" s="35" customFormat="1" ht="18" customHeight="1" x14ac:dyDescent="0.25">
      <c r="A210" s="162" t="s">
        <v>163</v>
      </c>
      <c r="B210" s="40">
        <v>1435</v>
      </c>
      <c r="C210" s="45">
        <v>214239</v>
      </c>
      <c r="D210" s="82">
        <v>1.0613905325443787</v>
      </c>
      <c r="E210" s="42">
        <v>417</v>
      </c>
      <c r="F210" s="41">
        <v>73457</v>
      </c>
      <c r="G210" s="102">
        <v>11881</v>
      </c>
      <c r="H210" s="44">
        <v>127</v>
      </c>
      <c r="I210" s="93">
        <v>1427</v>
      </c>
      <c r="J210" s="93">
        <v>1896</v>
      </c>
      <c r="K210" s="41">
        <v>12923</v>
      </c>
      <c r="L210" s="43">
        <v>290</v>
      </c>
      <c r="M210" s="93">
        <v>10454</v>
      </c>
      <c r="N210" s="93">
        <v>8881</v>
      </c>
      <c r="O210" s="45">
        <v>60534</v>
      </c>
      <c r="P210" s="46">
        <v>0</v>
      </c>
      <c r="Q210" s="93">
        <v>0</v>
      </c>
      <c r="R210" s="93">
        <v>0</v>
      </c>
      <c r="S210" s="41">
        <v>0</v>
      </c>
      <c r="T210" s="46">
        <v>0</v>
      </c>
      <c r="U210" s="93">
        <v>0</v>
      </c>
      <c r="V210" s="93">
        <v>0</v>
      </c>
      <c r="W210" s="45">
        <v>0</v>
      </c>
      <c r="X210" s="46">
        <v>0</v>
      </c>
      <c r="Y210" s="93">
        <v>0</v>
      </c>
      <c r="Z210" s="93">
        <v>0</v>
      </c>
      <c r="AA210" s="41">
        <v>0</v>
      </c>
      <c r="AB210" s="93">
        <v>0</v>
      </c>
      <c r="AC210" s="93">
        <v>0</v>
      </c>
      <c r="AD210" s="47">
        <v>0</v>
      </c>
      <c r="AE210" s="93">
        <v>0</v>
      </c>
      <c r="AF210" s="93">
        <v>0</v>
      </c>
      <c r="AG210" s="48">
        <v>0</v>
      </c>
      <c r="AH210" s="67"/>
    </row>
    <row r="211" spans="1:34" s="35" customFormat="1" ht="18" customHeight="1" x14ac:dyDescent="0.25">
      <c r="A211" s="162" t="s">
        <v>164</v>
      </c>
      <c r="B211" s="40">
        <v>12</v>
      </c>
      <c r="C211" s="45">
        <v>4582</v>
      </c>
      <c r="D211" s="82">
        <v>1</v>
      </c>
      <c r="E211" s="42">
        <v>0</v>
      </c>
      <c r="F211" s="41">
        <v>0</v>
      </c>
      <c r="G211" s="102">
        <v>0</v>
      </c>
      <c r="H211" s="44">
        <v>0</v>
      </c>
      <c r="I211" s="93">
        <v>0</v>
      </c>
      <c r="J211" s="93">
        <v>0</v>
      </c>
      <c r="K211" s="41">
        <v>0</v>
      </c>
      <c r="L211" s="43">
        <v>0</v>
      </c>
      <c r="M211" s="93">
        <v>0</v>
      </c>
      <c r="N211" s="93">
        <v>0</v>
      </c>
      <c r="O211" s="45">
        <v>0</v>
      </c>
      <c r="P211" s="46">
        <v>0</v>
      </c>
      <c r="Q211" s="93">
        <v>0</v>
      </c>
      <c r="R211" s="93">
        <v>0</v>
      </c>
      <c r="S211" s="41">
        <v>0</v>
      </c>
      <c r="T211" s="46">
        <v>0</v>
      </c>
      <c r="U211" s="93">
        <v>0</v>
      </c>
      <c r="V211" s="93">
        <v>0</v>
      </c>
      <c r="W211" s="45">
        <v>0</v>
      </c>
      <c r="X211" s="46">
        <v>0</v>
      </c>
      <c r="Y211" s="93">
        <v>0</v>
      </c>
      <c r="Z211" s="93">
        <v>0</v>
      </c>
      <c r="AA211" s="41">
        <v>0</v>
      </c>
      <c r="AB211" s="93">
        <v>0</v>
      </c>
      <c r="AC211" s="93">
        <v>0</v>
      </c>
      <c r="AD211" s="47">
        <v>0</v>
      </c>
      <c r="AE211" s="93">
        <v>0</v>
      </c>
      <c r="AF211" s="93">
        <v>0</v>
      </c>
      <c r="AG211" s="48">
        <v>0</v>
      </c>
      <c r="AH211" s="65"/>
    </row>
    <row r="212" spans="1:34" s="35" customFormat="1" ht="18" customHeight="1" x14ac:dyDescent="0.25">
      <c r="A212" s="165" t="s">
        <v>165</v>
      </c>
      <c r="B212" s="109">
        <v>12</v>
      </c>
      <c r="C212" s="110">
        <v>1390</v>
      </c>
      <c r="D212" s="184" t="s">
        <v>208</v>
      </c>
      <c r="E212" s="111">
        <v>12</v>
      </c>
      <c r="F212" s="112">
        <v>1390</v>
      </c>
      <c r="G212" s="119">
        <v>100</v>
      </c>
      <c r="H212" s="120">
        <v>12</v>
      </c>
      <c r="I212" s="121">
        <v>100</v>
      </c>
      <c r="J212" s="121">
        <v>204</v>
      </c>
      <c r="K212" s="112">
        <v>1390</v>
      </c>
      <c r="L212" s="122">
        <v>0</v>
      </c>
      <c r="M212" s="121">
        <v>0</v>
      </c>
      <c r="N212" s="121">
        <v>0</v>
      </c>
      <c r="O212" s="110">
        <v>0</v>
      </c>
      <c r="P212" s="123">
        <v>0</v>
      </c>
      <c r="Q212" s="121">
        <v>0</v>
      </c>
      <c r="R212" s="121">
        <v>0</v>
      </c>
      <c r="S212" s="112">
        <v>0</v>
      </c>
      <c r="T212" s="123">
        <v>0</v>
      </c>
      <c r="U212" s="121">
        <v>0</v>
      </c>
      <c r="V212" s="121">
        <v>0</v>
      </c>
      <c r="W212" s="110">
        <v>0</v>
      </c>
      <c r="X212" s="123">
        <v>0</v>
      </c>
      <c r="Y212" s="121">
        <v>0</v>
      </c>
      <c r="Z212" s="121">
        <v>0</v>
      </c>
      <c r="AA212" s="112">
        <v>0</v>
      </c>
      <c r="AB212" s="121">
        <v>0</v>
      </c>
      <c r="AC212" s="121">
        <v>0</v>
      </c>
      <c r="AD212" s="114">
        <v>0</v>
      </c>
      <c r="AE212" s="121">
        <v>0</v>
      </c>
      <c r="AF212" s="121">
        <v>0</v>
      </c>
      <c r="AG212" s="117">
        <v>0</v>
      </c>
      <c r="AH212" s="53"/>
    </row>
    <row r="213" spans="1:34" s="35" customFormat="1" ht="18" customHeight="1" x14ac:dyDescent="0.25">
      <c r="A213" s="54" t="s">
        <v>99</v>
      </c>
      <c r="B213" s="31">
        <v>916657</v>
      </c>
      <c r="C213" s="33">
        <v>375312569</v>
      </c>
      <c r="D213" s="83">
        <v>0.90154086432781555</v>
      </c>
      <c r="E213" s="29">
        <v>114444</v>
      </c>
      <c r="F213" s="30">
        <v>60961911</v>
      </c>
      <c r="G213" s="101">
        <v>11612110</v>
      </c>
      <c r="H213" s="32">
        <v>77019</v>
      </c>
      <c r="I213" s="91">
        <v>1173823</v>
      </c>
      <c r="J213" s="91">
        <v>867134</v>
      </c>
      <c r="K213" s="30">
        <v>5910531</v>
      </c>
      <c r="L213" s="31">
        <v>25260</v>
      </c>
      <c r="M213" s="91">
        <v>771986</v>
      </c>
      <c r="N213" s="91">
        <v>407252</v>
      </c>
      <c r="O213" s="33">
        <v>2775898</v>
      </c>
      <c r="P213" s="29">
        <v>7091</v>
      </c>
      <c r="Q213" s="91">
        <v>37348</v>
      </c>
      <c r="R213" s="91">
        <v>49282</v>
      </c>
      <c r="S213" s="30">
        <v>335915</v>
      </c>
      <c r="T213" s="31">
        <v>8</v>
      </c>
      <c r="U213" s="91">
        <v>362</v>
      </c>
      <c r="V213" s="91">
        <v>224</v>
      </c>
      <c r="W213" s="33">
        <v>1527</v>
      </c>
      <c r="X213" s="29">
        <v>5066</v>
      </c>
      <c r="Y213" s="91">
        <v>9627674</v>
      </c>
      <c r="Z213" s="91">
        <v>7617651</v>
      </c>
      <c r="AA213" s="30">
        <v>51923188</v>
      </c>
      <c r="AB213" s="101">
        <v>0</v>
      </c>
      <c r="AC213" s="91">
        <v>0</v>
      </c>
      <c r="AD213" s="32">
        <v>0</v>
      </c>
      <c r="AE213" s="91">
        <v>917</v>
      </c>
      <c r="AF213" s="92">
        <v>2179</v>
      </c>
      <c r="AG213" s="34">
        <v>14852</v>
      </c>
      <c r="AH213" s="70" t="s">
        <v>0</v>
      </c>
    </row>
    <row r="214" spans="1:34" s="35" customFormat="1" ht="18" customHeight="1" x14ac:dyDescent="0.25">
      <c r="A214" s="64" t="s">
        <v>3</v>
      </c>
      <c r="B214" s="55">
        <v>1016767</v>
      </c>
      <c r="C214" s="59">
        <v>400561598</v>
      </c>
      <c r="D214" s="84"/>
      <c r="E214" s="57">
        <v>155664</v>
      </c>
      <c r="F214" s="56">
        <v>63290802</v>
      </c>
      <c r="G214" s="104">
        <v>12434751</v>
      </c>
      <c r="H214" s="62">
        <v>99396</v>
      </c>
      <c r="I214" s="97">
        <v>1653092</v>
      </c>
      <c r="J214" s="97">
        <v>1288141</v>
      </c>
      <c r="K214" s="168">
        <v>8149696</v>
      </c>
      <c r="L214" s="61">
        <v>43513</v>
      </c>
      <c r="M214" s="97">
        <v>1459320</v>
      </c>
      <c r="N214" s="97">
        <v>861551</v>
      </c>
      <c r="O214" s="169">
        <v>5450785</v>
      </c>
      <c r="P214" s="63">
        <v>7657</v>
      </c>
      <c r="Q214" s="97">
        <v>38380</v>
      </c>
      <c r="R214" s="97">
        <v>53742</v>
      </c>
      <c r="S214" s="168">
        <v>340011</v>
      </c>
      <c r="T214" s="61">
        <v>0</v>
      </c>
      <c r="U214" s="97">
        <v>0</v>
      </c>
      <c r="V214" s="97">
        <v>0</v>
      </c>
      <c r="W214" s="169">
        <v>0</v>
      </c>
      <c r="X214" s="63">
        <v>5098</v>
      </c>
      <c r="Y214" s="97">
        <v>9282610</v>
      </c>
      <c r="Z214" s="97">
        <v>7797372</v>
      </c>
      <c r="AA214" s="168">
        <v>49331722</v>
      </c>
      <c r="AB214" s="104">
        <v>0</v>
      </c>
      <c r="AC214" s="97">
        <v>0</v>
      </c>
      <c r="AD214" s="62">
        <v>0</v>
      </c>
      <c r="AE214" s="97">
        <v>1349</v>
      </c>
      <c r="AF214" s="98">
        <v>2938</v>
      </c>
      <c r="AG214" s="170">
        <v>18588</v>
      </c>
      <c r="AH214" s="1"/>
    </row>
    <row r="215" spans="1:34" s="35" customFormat="1" ht="18" customHeight="1" x14ac:dyDescent="0.25">
      <c r="A215" s="178" t="s">
        <v>4</v>
      </c>
      <c r="B215" s="146">
        <v>0.90154086432781555</v>
      </c>
      <c r="C215" s="142">
        <v>0.93696592702328896</v>
      </c>
      <c r="D215" s="118"/>
      <c r="E215" s="141">
        <v>0.73519888991674376</v>
      </c>
      <c r="F215" s="81">
        <v>0.96320332613260295</v>
      </c>
      <c r="G215" s="143">
        <v>0.93384338777672349</v>
      </c>
      <c r="H215" s="144">
        <v>0.77487021610527584</v>
      </c>
      <c r="I215" s="145">
        <v>0.71007723708057391</v>
      </c>
      <c r="J215" s="145"/>
      <c r="K215" s="81">
        <v>0.72524557971242121</v>
      </c>
      <c r="L215" s="146">
        <v>0.58051616758210189</v>
      </c>
      <c r="M215" s="145">
        <v>0.529003919633802</v>
      </c>
      <c r="N215" s="145"/>
      <c r="O215" s="142">
        <v>0.50926572961509209</v>
      </c>
      <c r="P215" s="141">
        <v>0.92608071046101603</v>
      </c>
      <c r="Q215" s="145">
        <v>0.97311099531005729</v>
      </c>
      <c r="R215" s="145"/>
      <c r="S215" s="81">
        <v>0.98795333092164661</v>
      </c>
      <c r="T215" s="190" t="s">
        <v>208</v>
      </c>
      <c r="U215" s="145" t="e">
        <v>#DIV/0!</v>
      </c>
      <c r="V215" s="145"/>
      <c r="W215" s="192" t="s">
        <v>208</v>
      </c>
      <c r="X215" s="141">
        <v>0.99372302863868178</v>
      </c>
      <c r="Y215" s="145">
        <v>1.0371731657367917</v>
      </c>
      <c r="Z215" s="145"/>
      <c r="AA215" s="81">
        <v>1.052531432006367</v>
      </c>
      <c r="AB215" s="143" t="e">
        <v>#DIV/0!</v>
      </c>
      <c r="AC215" s="145"/>
      <c r="AD215" s="185" t="s">
        <v>208</v>
      </c>
      <c r="AE215" s="145">
        <v>0.67976278724981465</v>
      </c>
      <c r="AF215" s="147"/>
      <c r="AG215" s="148">
        <v>0.79901011405207656</v>
      </c>
      <c r="AH215" s="1"/>
    </row>
    <row r="216" spans="1:34" s="35" customFormat="1" ht="18" customHeight="1" x14ac:dyDescent="0.25">
      <c r="A216" s="64" t="s">
        <v>80</v>
      </c>
      <c r="B216" s="55" t="s">
        <v>0</v>
      </c>
      <c r="C216" s="59">
        <v>75118475</v>
      </c>
      <c r="D216" s="150">
        <v>0.91420249589893599</v>
      </c>
      <c r="E216" s="57" t="s">
        <v>0</v>
      </c>
      <c r="F216" s="56">
        <v>11612110</v>
      </c>
      <c r="G216" s="104" t="s">
        <v>0</v>
      </c>
      <c r="H216" s="62" t="s">
        <v>0</v>
      </c>
      <c r="I216" s="97" t="s">
        <v>0</v>
      </c>
      <c r="J216" s="97" t="s">
        <v>0</v>
      </c>
      <c r="K216" s="56">
        <v>1173823</v>
      </c>
      <c r="L216" s="61" t="s">
        <v>0</v>
      </c>
      <c r="M216" s="97" t="s">
        <v>0</v>
      </c>
      <c r="N216" s="97" t="s">
        <v>0</v>
      </c>
      <c r="O216" s="59">
        <v>771986</v>
      </c>
      <c r="P216" s="63" t="s">
        <v>0</v>
      </c>
      <c r="Q216" s="97" t="s">
        <v>0</v>
      </c>
      <c r="R216" s="97" t="s">
        <v>0</v>
      </c>
      <c r="S216" s="56">
        <v>37348</v>
      </c>
      <c r="T216" s="61" t="s">
        <v>0</v>
      </c>
      <c r="U216" s="97" t="s">
        <v>0</v>
      </c>
      <c r="V216" s="97" t="s">
        <v>0</v>
      </c>
      <c r="W216" s="59">
        <v>362</v>
      </c>
      <c r="X216" s="63" t="s">
        <v>0</v>
      </c>
      <c r="Y216" s="97" t="s">
        <v>0</v>
      </c>
      <c r="Z216" s="97" t="s">
        <v>0</v>
      </c>
      <c r="AA216" s="56">
        <v>9627674</v>
      </c>
      <c r="AB216" s="104" t="s">
        <v>0</v>
      </c>
      <c r="AC216" s="97" t="s">
        <v>0</v>
      </c>
      <c r="AD216" s="58">
        <v>0</v>
      </c>
      <c r="AE216" s="97" t="s">
        <v>0</v>
      </c>
      <c r="AF216" s="98" t="s">
        <v>0</v>
      </c>
      <c r="AG216" s="60">
        <v>917</v>
      </c>
      <c r="AH216" s="1"/>
    </row>
    <row r="217" spans="1:34" s="35" customFormat="1" ht="18" customHeight="1" x14ac:dyDescent="0.25">
      <c r="A217" s="152" t="s">
        <v>101</v>
      </c>
      <c r="B217" s="109" t="s">
        <v>0</v>
      </c>
      <c r="C217" s="110">
        <v>82168311</v>
      </c>
      <c r="D217" s="153" t="s">
        <v>204</v>
      </c>
      <c r="E217" s="111" t="s">
        <v>0</v>
      </c>
      <c r="F217" s="112">
        <v>12434751</v>
      </c>
      <c r="G217" s="119" t="s">
        <v>0</v>
      </c>
      <c r="H217" s="120" t="s">
        <v>0</v>
      </c>
      <c r="I217" s="121" t="s">
        <v>0</v>
      </c>
      <c r="J217" s="121" t="s">
        <v>0</v>
      </c>
      <c r="K217" s="112">
        <v>1653092</v>
      </c>
      <c r="L217" s="122" t="s">
        <v>0</v>
      </c>
      <c r="M217" s="121" t="s">
        <v>0</v>
      </c>
      <c r="N217" s="121" t="s">
        <v>0</v>
      </c>
      <c r="O217" s="110">
        <v>1459320</v>
      </c>
      <c r="P217" s="123" t="s">
        <v>0</v>
      </c>
      <c r="Q217" s="121" t="s">
        <v>0</v>
      </c>
      <c r="R217" s="121" t="s">
        <v>0</v>
      </c>
      <c r="S217" s="112">
        <v>38380</v>
      </c>
      <c r="T217" s="122" t="s">
        <v>0</v>
      </c>
      <c r="U217" s="121" t="s">
        <v>0</v>
      </c>
      <c r="V217" s="121" t="s">
        <v>0</v>
      </c>
      <c r="W217" s="110">
        <v>0</v>
      </c>
      <c r="X217" s="123" t="s">
        <v>0</v>
      </c>
      <c r="Y217" s="121" t="s">
        <v>0</v>
      </c>
      <c r="Z217" s="121" t="s">
        <v>0</v>
      </c>
      <c r="AA217" s="112">
        <v>9282610</v>
      </c>
      <c r="AB217" s="119" t="s">
        <v>0</v>
      </c>
      <c r="AC217" s="121" t="s">
        <v>0</v>
      </c>
      <c r="AD217" s="114">
        <v>0</v>
      </c>
      <c r="AE217" s="121" t="s">
        <v>0</v>
      </c>
      <c r="AF217" s="124" t="s">
        <v>0</v>
      </c>
      <c r="AG217" s="117">
        <v>1349</v>
      </c>
      <c r="AH217" s="1"/>
    </row>
    <row r="218" spans="1:34" ht="18" customHeight="1" x14ac:dyDescent="0.25">
      <c r="A218" s="69"/>
      <c r="B218" s="109"/>
      <c r="C218" s="33"/>
      <c r="D218" s="118"/>
      <c r="E218" s="111"/>
      <c r="F218" s="112"/>
      <c r="G218" s="119"/>
      <c r="H218" s="120"/>
      <c r="I218" s="121"/>
      <c r="J218" s="121"/>
      <c r="K218" s="112"/>
      <c r="L218" s="122"/>
      <c r="M218" s="121"/>
      <c r="N218" s="121"/>
      <c r="O218" s="110"/>
      <c r="P218" s="123"/>
      <c r="Q218" s="121"/>
      <c r="R218" s="121"/>
      <c r="S218" s="112"/>
      <c r="T218" s="122"/>
      <c r="U218" s="121"/>
      <c r="V218" s="121"/>
      <c r="W218" s="110"/>
      <c r="X218" s="123"/>
      <c r="Y218" s="121"/>
      <c r="Z218" s="121"/>
      <c r="AA218" s="112"/>
      <c r="AB218" s="119"/>
      <c r="AC218" s="121"/>
      <c r="AD218" s="114"/>
      <c r="AE218" s="121"/>
      <c r="AF218" s="124"/>
      <c r="AG218" s="117"/>
    </row>
    <row r="219" spans="1:34" ht="18" customHeight="1" x14ac:dyDescent="0.25">
      <c r="A219" s="71" t="s">
        <v>81</v>
      </c>
      <c r="B219" s="125">
        <v>146.71</v>
      </c>
      <c r="C219" s="126" t="s">
        <v>0</v>
      </c>
      <c r="D219" s="127" t="s">
        <v>0</v>
      </c>
      <c r="E219" s="123" t="s">
        <v>0</v>
      </c>
      <c r="F219" s="128"/>
      <c r="G219" s="119" t="s">
        <v>0</v>
      </c>
      <c r="H219" s="120" t="s">
        <v>0</v>
      </c>
      <c r="I219" s="121" t="s">
        <v>0</v>
      </c>
      <c r="J219" s="121" t="s">
        <v>0</v>
      </c>
      <c r="K219" s="112" t="s">
        <v>0</v>
      </c>
      <c r="L219" s="122" t="s">
        <v>0</v>
      </c>
      <c r="M219" s="121" t="s">
        <v>0</v>
      </c>
      <c r="N219" s="121" t="s">
        <v>0</v>
      </c>
      <c r="O219" s="110" t="s">
        <v>0</v>
      </c>
      <c r="P219" s="123" t="s">
        <v>0</v>
      </c>
      <c r="Q219" s="121" t="s">
        <v>0</v>
      </c>
      <c r="R219" s="121" t="s">
        <v>0</v>
      </c>
      <c r="S219" s="112" t="s">
        <v>0</v>
      </c>
      <c r="T219" s="122" t="s">
        <v>0</v>
      </c>
      <c r="U219" s="121" t="s">
        <v>0</v>
      </c>
      <c r="V219" s="121" t="s">
        <v>0</v>
      </c>
      <c r="W219" s="110" t="s">
        <v>0</v>
      </c>
      <c r="X219" s="123" t="s">
        <v>0</v>
      </c>
      <c r="Y219" s="121" t="s">
        <v>0</v>
      </c>
      <c r="Z219" s="121" t="s">
        <v>0</v>
      </c>
      <c r="AA219" s="112" t="s">
        <v>0</v>
      </c>
      <c r="AB219" s="119" t="s">
        <v>0</v>
      </c>
      <c r="AC219" s="121" t="s">
        <v>0</v>
      </c>
      <c r="AD219" s="114" t="s">
        <v>0</v>
      </c>
      <c r="AE219" s="121" t="s">
        <v>0</v>
      </c>
      <c r="AF219" s="124" t="s">
        <v>0</v>
      </c>
      <c r="AG219" s="117" t="s">
        <v>0</v>
      </c>
    </row>
    <row r="220" spans="1:34" ht="18" customHeight="1" x14ac:dyDescent="0.25">
      <c r="B220" s="137" t="s">
        <v>174</v>
      </c>
    </row>
  </sheetData>
  <mergeCells count="2">
    <mergeCell ref="E3:F3"/>
    <mergeCell ref="B3:D3"/>
  </mergeCells>
  <phoneticPr fontId="2"/>
  <conditionalFormatting sqref="L12 L18:L39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59055118110236227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7月</vt:lpstr>
      <vt:lpstr>'7月'!Print_Area</vt:lpstr>
      <vt:lpstr>'7月'!Print_Titles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2025-08-29T01:50:23Z</cp:lastPrinted>
  <dcterms:created xsi:type="dcterms:W3CDTF">2001-06-26T00:22:02Z</dcterms:created>
  <dcterms:modified xsi:type="dcterms:W3CDTF">2025-09-01T00:19:08Z</dcterms:modified>
</cp:coreProperties>
</file>